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ivotTables/pivotTable1.xml" ContentType="application/vnd.openxmlformats-officedocument.spreadsheetml.pivot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hidePivotFieldList="1"/>
  <mc:AlternateContent xmlns:mc="http://schemas.openxmlformats.org/markup-compatibility/2006">
    <mc:Choice Requires="x15">
      <x15ac:absPath xmlns:x15ac="http://schemas.microsoft.com/office/spreadsheetml/2010/11/ac" url="C:\Users\14-AV003LA\Desktop\"/>
    </mc:Choice>
  </mc:AlternateContent>
  <xr:revisionPtr revIDLastSave="0" documentId="13_ncr:1_{48A1B053-FC97-4AA1-A886-1C275F0BFDC0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ransformar" sheetId="1" r:id="rId1"/>
    <sheet name="Datos de la Web" sheetId="2" r:id="rId2"/>
    <sheet name="Anexar Consultas" sheetId="5" r:id="rId3"/>
    <sheet name="Combinar Consultas" sheetId="6" r:id="rId4"/>
    <sheet name="Despivotizar" sheetId="7" r:id="rId5"/>
    <sheet name="Agrupar datos" sheetId="8" r:id="rId6"/>
    <sheet name="Datos de Formulario Google" sheetId="10" r:id="rId7"/>
  </sheets>
  <calcPr calcId="191029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<sst xmlns="http://schemas.openxmlformats.org/spreadsheetml/2006/main" count="1280" uniqueCount="417">
  <si>
    <t>1. Reemplazar las celdas con errores</t>
  </si>
  <si>
    <t>DESCARGAR DATOS DE LA WEB MÁS RÁPIDA Y ORDENADA</t>
  </si>
  <si>
    <t>https://es.wikipedia.org/wiki/Anexo:AFI%27s_100_a%C3%B1os..._100_pel%C3%Adculas</t>
  </si>
  <si>
    <t>Unificar 3 consultas o tablas</t>
  </si>
  <si>
    <t>COMBINAR CONSULTAS</t>
  </si>
  <si>
    <t>De la tabla Ventas, crear una columna con los nombres de los países utilizando el campo "código país"</t>
  </si>
  <si>
    <t>CREAR REPORTES Y GRÁFICOS DE VARIOS ARCHIVOS SIN ERRORES Y CON 1 CLIC</t>
  </si>
  <si>
    <t>Fecha</t>
  </si>
  <si>
    <t>Categoría</t>
  </si>
  <si>
    <t>Ventas</t>
  </si>
  <si>
    <t>PATERNO</t>
  </si>
  <si>
    <t>MATERNO</t>
  </si>
  <si>
    <t>NOMBRES</t>
  </si>
  <si>
    <t>Portátiles</t>
  </si>
  <si>
    <t>Basilio</t>
  </si>
  <si>
    <t>Gonzales</t>
  </si>
  <si>
    <t>David Anto</t>
  </si>
  <si>
    <t>Capacitación Online</t>
  </si>
  <si>
    <t>Bartra</t>
  </si>
  <si>
    <t>Gardini</t>
  </si>
  <si>
    <t>Gumer</t>
  </si>
  <si>
    <t>Berrios</t>
  </si>
  <si>
    <t>Capurro</t>
  </si>
  <si>
    <t>Edda Vilma</t>
  </si>
  <si>
    <t>Reparación de PC</t>
  </si>
  <si>
    <t>Benavente</t>
  </si>
  <si>
    <t>Romero</t>
  </si>
  <si>
    <t>Cesar Enri</t>
  </si>
  <si>
    <t>Ofimática</t>
  </si>
  <si>
    <t>Ambulodigu</t>
  </si>
  <si>
    <t>Puente</t>
  </si>
  <si>
    <t>Jose Del C</t>
  </si>
  <si>
    <t>Almacenamiento</t>
  </si>
  <si>
    <t>Avalos</t>
  </si>
  <si>
    <t>Gomez</t>
  </si>
  <si>
    <t>Roberto Or</t>
  </si>
  <si>
    <t>Monitores</t>
  </si>
  <si>
    <t>Anchante</t>
  </si>
  <si>
    <t>Segura</t>
  </si>
  <si>
    <t>Hubert</t>
  </si>
  <si>
    <t>Borjas</t>
  </si>
  <si>
    <t>Barviche</t>
  </si>
  <si>
    <t>Guillermo</t>
  </si>
  <si>
    <t>Sistemas ERP</t>
  </si>
  <si>
    <t>Caceres</t>
  </si>
  <si>
    <t>Aleman</t>
  </si>
  <si>
    <t>Pedro Luis</t>
  </si>
  <si>
    <t>Bocanegra</t>
  </si>
  <si>
    <t>Combe</t>
  </si>
  <si>
    <t>Cesar Humb</t>
  </si>
  <si>
    <t>Ascoy</t>
  </si>
  <si>
    <t>Campusano</t>
  </si>
  <si>
    <t>Miguel Osw</t>
  </si>
  <si>
    <t>Alonso</t>
  </si>
  <si>
    <t>Sanchez</t>
  </si>
  <si>
    <t>Victor</t>
  </si>
  <si>
    <t>Juegos</t>
  </si>
  <si>
    <t>Ascona</t>
  </si>
  <si>
    <t>Saenz</t>
  </si>
  <si>
    <t>Willmer Jo</t>
  </si>
  <si>
    <t>Flores</t>
  </si>
  <si>
    <t>Vasquez</t>
  </si>
  <si>
    <t>Mirna Tere</t>
  </si>
  <si>
    <t>Muñoz</t>
  </si>
  <si>
    <t>Tirado</t>
  </si>
  <si>
    <t>Jaime</t>
  </si>
  <si>
    <t>Cavero</t>
  </si>
  <si>
    <t>Benites</t>
  </si>
  <si>
    <t>Juan Jose</t>
  </si>
  <si>
    <t>Castro</t>
  </si>
  <si>
    <t>Roberto</t>
  </si>
  <si>
    <t>Cajahuarin</t>
  </si>
  <si>
    <t>Ureta</t>
  </si>
  <si>
    <t>Aquiles</t>
  </si>
  <si>
    <t>Fuentes</t>
  </si>
  <si>
    <t>Mendoza</t>
  </si>
  <si>
    <t>Luis Anton</t>
  </si>
  <si>
    <t>Espejo</t>
  </si>
  <si>
    <t>Valera</t>
  </si>
  <si>
    <t>Maria De L</t>
  </si>
  <si>
    <t>Diestra</t>
  </si>
  <si>
    <t>Goicochea</t>
  </si>
  <si>
    <t>Yrene Tere</t>
  </si>
  <si>
    <t>Chavarria</t>
  </si>
  <si>
    <t>Cosavalent</t>
  </si>
  <si>
    <t>Vidarte</t>
  </si>
  <si>
    <t>Silvia Aur</t>
  </si>
  <si>
    <t>Chahuara</t>
  </si>
  <si>
    <t>Condori</t>
  </si>
  <si>
    <t>Cieza</t>
  </si>
  <si>
    <t>Vega</t>
  </si>
  <si>
    <t>Gerardo</t>
  </si>
  <si>
    <t>Cairampoma</t>
  </si>
  <si>
    <t>Ricardo Ru</t>
  </si>
  <si>
    <t>Cardenas</t>
  </si>
  <si>
    <t>Munoz</t>
  </si>
  <si>
    <t>Elizabeth</t>
  </si>
  <si>
    <t>Rojas</t>
  </si>
  <si>
    <t>Ruben Dari</t>
  </si>
  <si>
    <t>Figueroa</t>
  </si>
  <si>
    <t>Orbegoso</t>
  </si>
  <si>
    <t>Elsa</t>
  </si>
  <si>
    <t>Fernandez</t>
  </si>
  <si>
    <t>Solorzano</t>
  </si>
  <si>
    <t>Jesus Marc</t>
  </si>
  <si>
    <t>Cano</t>
  </si>
  <si>
    <t>Pablo Wilf</t>
  </si>
  <si>
    <t>Navarro</t>
  </si>
  <si>
    <t>Juan Emili</t>
  </si>
  <si>
    <t>Calenzani</t>
  </si>
  <si>
    <t>Gamarra</t>
  </si>
  <si>
    <t>Pedro Alfo</t>
  </si>
  <si>
    <t>Caso</t>
  </si>
  <si>
    <t>Villavicen</t>
  </si>
  <si>
    <t>Percy Rica</t>
  </si>
  <si>
    <t>Chuquillan</t>
  </si>
  <si>
    <t>Juan Anton</t>
  </si>
  <si>
    <t>Compus</t>
  </si>
  <si>
    <t>Machuca</t>
  </si>
  <si>
    <t>Giovanni A</t>
  </si>
  <si>
    <t>Chacaltana</t>
  </si>
  <si>
    <t>Vargas</t>
  </si>
  <si>
    <t>Isabel</t>
  </si>
  <si>
    <t>Galecio</t>
  </si>
  <si>
    <t>Sayas</t>
  </si>
  <si>
    <t>Rodolfo An</t>
  </si>
  <si>
    <t>Coronado</t>
  </si>
  <si>
    <t>Cuentas</t>
  </si>
  <si>
    <t>Juan Amade</t>
  </si>
  <si>
    <t>Chacon</t>
  </si>
  <si>
    <t>Nancy Edit</t>
  </si>
  <si>
    <t>Mamani</t>
  </si>
  <si>
    <t>Jose</t>
  </si>
  <si>
    <t>Tapia</t>
  </si>
  <si>
    <t>Luis</t>
  </si>
  <si>
    <t>Norma</t>
  </si>
  <si>
    <t>Gago</t>
  </si>
  <si>
    <t>Hurtado</t>
  </si>
  <si>
    <t>Esther</t>
  </si>
  <si>
    <t>Cardo</t>
  </si>
  <si>
    <t>Franco</t>
  </si>
  <si>
    <t>Andres</t>
  </si>
  <si>
    <t>Tantas</t>
  </si>
  <si>
    <t>Jaramillo</t>
  </si>
  <si>
    <t>Aurelio</t>
  </si>
  <si>
    <t>Macabilca</t>
  </si>
  <si>
    <t>Barra</t>
  </si>
  <si>
    <t>Ruben</t>
  </si>
  <si>
    <t>Toribia</t>
  </si>
  <si>
    <t>Mayta</t>
  </si>
  <si>
    <t>Cruz</t>
  </si>
  <si>
    <t>Yanina</t>
  </si>
  <si>
    <t>Masamoto</t>
  </si>
  <si>
    <t>Koroiwa</t>
  </si>
  <si>
    <t>Toshiba</t>
  </si>
  <si>
    <t>Lopez</t>
  </si>
  <si>
    <t>Casana</t>
  </si>
  <si>
    <t>Samuel</t>
  </si>
  <si>
    <t>Alipio</t>
  </si>
  <si>
    <t>Rodriguez</t>
  </si>
  <si>
    <t>Galloso</t>
  </si>
  <si>
    <t>Carlos</t>
  </si>
  <si>
    <t>Pajuelo</t>
  </si>
  <si>
    <t>Filomeno</t>
  </si>
  <si>
    <t>Alejos</t>
  </si>
  <si>
    <t>Donatila</t>
  </si>
  <si>
    <t>Perez</t>
  </si>
  <si>
    <t>Conde</t>
  </si>
  <si>
    <t>Ccasa</t>
  </si>
  <si>
    <t>Quispe</t>
  </si>
  <si>
    <t>Javier</t>
  </si>
  <si>
    <t>Alvarez</t>
  </si>
  <si>
    <t>Masias</t>
  </si>
  <si>
    <t>Danny</t>
  </si>
  <si>
    <t>Carrasco</t>
  </si>
  <si>
    <t>Eduardo</t>
  </si>
  <si>
    <t>Monje</t>
  </si>
  <si>
    <t>Luque</t>
  </si>
  <si>
    <t>Venecia</t>
  </si>
  <si>
    <t>Gallo</t>
  </si>
  <si>
    <t>Carrillo</t>
  </si>
  <si>
    <t>Albornoz</t>
  </si>
  <si>
    <t>Ana Maria</t>
  </si>
  <si>
    <t>Vela</t>
  </si>
  <si>
    <t>Paz</t>
  </si>
  <si>
    <t>Carmen</t>
  </si>
  <si>
    <t>Montoya</t>
  </si>
  <si>
    <t>David</t>
  </si>
  <si>
    <t>Guevara</t>
  </si>
  <si>
    <t>Olortegui</t>
  </si>
  <si>
    <t>Cristian</t>
  </si>
  <si>
    <t>Alanoca</t>
  </si>
  <si>
    <t>Chambilla</t>
  </si>
  <si>
    <t>Mario</t>
  </si>
  <si>
    <t>Quiquia</t>
  </si>
  <si>
    <t>Vicuña</t>
  </si>
  <si>
    <t>Carmela</t>
  </si>
  <si>
    <t>Elguera</t>
  </si>
  <si>
    <t>Bernal</t>
  </si>
  <si>
    <t>Pedro</t>
  </si>
  <si>
    <t>Pizarro</t>
  </si>
  <si>
    <t>Cespedes</t>
  </si>
  <si>
    <t>Alberto</t>
  </si>
  <si>
    <t>Cuba</t>
  </si>
  <si>
    <t>Marin</t>
  </si>
  <si>
    <t>Miriam</t>
  </si>
  <si>
    <t>Ponce</t>
  </si>
  <si>
    <t>Ernesto</t>
  </si>
  <si>
    <t>Palomino</t>
  </si>
  <si>
    <t>Galarza</t>
  </si>
  <si>
    <t>Cesar</t>
  </si>
  <si>
    <t>De La Puen</t>
  </si>
  <si>
    <t>Raygada</t>
  </si>
  <si>
    <t>Matha</t>
  </si>
  <si>
    <t>Zorozabal</t>
  </si>
  <si>
    <t>De La Cruz</t>
  </si>
  <si>
    <t>Cadenas</t>
  </si>
  <si>
    <t>Prieto</t>
  </si>
  <si>
    <t>Martin</t>
  </si>
  <si>
    <t>Velarde</t>
  </si>
  <si>
    <t>Casas</t>
  </si>
  <si>
    <t>Maria</t>
  </si>
  <si>
    <t>Valdivia</t>
  </si>
  <si>
    <t>Vivanco</t>
  </si>
  <si>
    <t>Hugo</t>
  </si>
  <si>
    <t>Ruiz</t>
  </si>
  <si>
    <t>Via</t>
  </si>
  <si>
    <t>Graciela</t>
  </si>
  <si>
    <t>Del Aguila</t>
  </si>
  <si>
    <t>Zegarra</t>
  </si>
  <si>
    <t>Nelida</t>
  </si>
  <si>
    <t>Earl</t>
  </si>
  <si>
    <t>Celis</t>
  </si>
  <si>
    <t>Mujica</t>
  </si>
  <si>
    <t>Lorenzo</t>
  </si>
  <si>
    <t>Lombarde</t>
  </si>
  <si>
    <t>Arturo</t>
  </si>
  <si>
    <t>Jimenez</t>
  </si>
  <si>
    <t>Burga</t>
  </si>
  <si>
    <t>Kepler</t>
  </si>
  <si>
    <t>Manuel</t>
  </si>
  <si>
    <t>Cuadros</t>
  </si>
  <si>
    <t>Ricra</t>
  </si>
  <si>
    <t>Benavides</t>
  </si>
  <si>
    <t>Francisca</t>
  </si>
  <si>
    <t>Vigo</t>
  </si>
  <si>
    <t>Rodrigurz</t>
  </si>
  <si>
    <t>Ana</t>
  </si>
  <si>
    <t>Quesada</t>
  </si>
  <si>
    <t>Huaca</t>
  </si>
  <si>
    <t>William</t>
  </si>
  <si>
    <t>Alayo</t>
  </si>
  <si>
    <t>Maria Tere</t>
  </si>
  <si>
    <t>Roca</t>
  </si>
  <si>
    <t>Rios</t>
  </si>
  <si>
    <t>Ima</t>
  </si>
  <si>
    <t>Yovera</t>
  </si>
  <si>
    <t>Leonel</t>
  </si>
  <si>
    <t>Alva</t>
  </si>
  <si>
    <t>Briceño</t>
  </si>
  <si>
    <t>Gustavo</t>
  </si>
  <si>
    <t>Robles</t>
  </si>
  <si>
    <t>Guadalupe</t>
  </si>
  <si>
    <t>Inaupari</t>
  </si>
  <si>
    <t>Bendezu</t>
  </si>
  <si>
    <t>Pomarino</t>
  </si>
  <si>
    <t>Chavez</t>
  </si>
  <si>
    <t>Isaac</t>
  </si>
  <si>
    <t>Ciriaco</t>
  </si>
  <si>
    <t>Japura</t>
  </si>
  <si>
    <t>Chachajaqu</t>
  </si>
  <si>
    <t>Augusto</t>
  </si>
  <si>
    <t>Larragan</t>
  </si>
  <si>
    <t>Zimic</t>
  </si>
  <si>
    <t>Gutierrez</t>
  </si>
  <si>
    <t>Torres</t>
  </si>
  <si>
    <t>Hector</t>
  </si>
  <si>
    <t>Barrechana</t>
  </si>
  <si>
    <t>Jordano</t>
  </si>
  <si>
    <t>Ulises</t>
  </si>
  <si>
    <t>Mateo</t>
  </si>
  <si>
    <t>Saladino</t>
  </si>
  <si>
    <t>Angela</t>
  </si>
  <si>
    <t>Marca</t>
  </si>
  <si>
    <t>Ricardo</t>
  </si>
  <si>
    <t>Rueda</t>
  </si>
  <si>
    <t>San Martin</t>
  </si>
  <si>
    <t>Francisco</t>
  </si>
  <si>
    <t>Huraca</t>
  </si>
  <si>
    <t>Genoves</t>
  </si>
  <si>
    <t>Nunez</t>
  </si>
  <si>
    <t>Diaz</t>
  </si>
  <si>
    <t>Rosa</t>
  </si>
  <si>
    <t>Canado</t>
  </si>
  <si>
    <t>Morales</t>
  </si>
  <si>
    <t>Valverde</t>
  </si>
  <si>
    <t>Victoria</t>
  </si>
  <si>
    <t>Espinoza</t>
  </si>
  <si>
    <t>Juan</t>
  </si>
  <si>
    <t>Zamora</t>
  </si>
  <si>
    <t>Roger Erne</t>
  </si>
  <si>
    <t>Sevilla</t>
  </si>
  <si>
    <t>Cueva</t>
  </si>
  <si>
    <t>Merino</t>
  </si>
  <si>
    <t>Aguilar</t>
  </si>
  <si>
    <t>Leidi</t>
  </si>
  <si>
    <t>Calderon</t>
  </si>
  <si>
    <t>Uzurin</t>
  </si>
  <si>
    <t>Elena</t>
  </si>
  <si>
    <t>Villanueva</t>
  </si>
  <si>
    <t>Del Pozo</t>
  </si>
  <si>
    <t>Jeremias</t>
  </si>
  <si>
    <t>Godoy</t>
  </si>
  <si>
    <t>Rosario</t>
  </si>
  <si>
    <t>Hugo Enriq</t>
  </si>
  <si>
    <t>Juan Manue</t>
  </si>
  <si>
    <t>Galo Marci</t>
  </si>
  <si>
    <t>Pablo Edua</t>
  </si>
  <si>
    <t>Gilmer Roy</t>
  </si>
  <si>
    <t>Cecilia De</t>
  </si>
  <si>
    <t>Mario Walt</t>
  </si>
  <si>
    <t>Gilbert</t>
  </si>
  <si>
    <t>Juan Alfon</t>
  </si>
  <si>
    <t>Ana Luisa</t>
  </si>
  <si>
    <t>Nancy</t>
  </si>
  <si>
    <t>Agustin</t>
  </si>
  <si>
    <t>Gaby</t>
  </si>
  <si>
    <t>Jorge</t>
  </si>
  <si>
    <t>Humberto</t>
  </si>
  <si>
    <t>Nicanor</t>
  </si>
  <si>
    <t>Joaquin</t>
  </si>
  <si>
    <t>Genaro</t>
  </si>
  <si>
    <t>Mabel</t>
  </si>
  <si>
    <t>Erick</t>
  </si>
  <si>
    <t>Sonia</t>
  </si>
  <si>
    <t>Juana</t>
  </si>
  <si>
    <t>Ruth</t>
  </si>
  <si>
    <t>Gonzalo</t>
  </si>
  <si>
    <t>Johan</t>
  </si>
  <si>
    <t>Damian</t>
  </si>
  <si>
    <t>Hodi</t>
  </si>
  <si>
    <t>Olga</t>
  </si>
  <si>
    <t>Dora</t>
  </si>
  <si>
    <t>Diana</t>
  </si>
  <si>
    <t>Gloria</t>
  </si>
  <si>
    <t>Federico</t>
  </si>
  <si>
    <t>Marleny</t>
  </si>
  <si>
    <t>Claudio</t>
  </si>
  <si>
    <t>Haydee</t>
  </si>
  <si>
    <t>Edgar</t>
  </si>
  <si>
    <t>Marina</t>
  </si>
  <si>
    <t>Ivonne</t>
  </si>
  <si>
    <t>Julia</t>
  </si>
  <si>
    <t>Balmes</t>
  </si>
  <si>
    <t>Elias</t>
  </si>
  <si>
    <t>Jose Luis</t>
  </si>
  <si>
    <t>Domingo</t>
  </si>
  <si>
    <t>Gladys</t>
  </si>
  <si>
    <t>Miguel</t>
  </si>
  <si>
    <t>Luisa</t>
  </si>
  <si>
    <t>Consuelo</t>
  </si>
  <si>
    <t>Yonny</t>
  </si>
  <si>
    <t>Mireya</t>
  </si>
  <si>
    <t>Jesus</t>
  </si>
  <si>
    <t>Vicente</t>
  </si>
  <si>
    <t>Nelly</t>
  </si>
  <si>
    <t>Oscar Pabl</t>
  </si>
  <si>
    <t>Fidel</t>
  </si>
  <si>
    <t>Luis Ferna</t>
  </si>
  <si>
    <t>Daniel</t>
  </si>
  <si>
    <t>Victor Hug</t>
  </si>
  <si>
    <t>Hedwing Je</t>
  </si>
  <si>
    <t>Juan Carlo</t>
  </si>
  <si>
    <t>Washington</t>
  </si>
  <si>
    <t>Miguel Ang</t>
  </si>
  <si>
    <t>Modesto</t>
  </si>
  <si>
    <t>Jose Carlo</t>
  </si>
  <si>
    <t>Arlex</t>
  </si>
  <si>
    <t>Gustavo Om</t>
  </si>
  <si>
    <t>Edwin Fred</t>
  </si>
  <si>
    <t>Teodoro</t>
  </si>
  <si>
    <t>Sergio</t>
  </si>
  <si>
    <t>Alejandro</t>
  </si>
  <si>
    <t>Código país</t>
  </si>
  <si>
    <t>Perú</t>
  </si>
  <si>
    <t>Brasil</t>
  </si>
  <si>
    <t>México</t>
  </si>
  <si>
    <t>Colombia</t>
  </si>
  <si>
    <t>País</t>
  </si>
  <si>
    <t>Zona</t>
  </si>
  <si>
    <t>Norte</t>
  </si>
  <si>
    <t>Sur</t>
  </si>
  <si>
    <t>Oeste</t>
  </si>
  <si>
    <t>Marinoly</t>
  </si>
  <si>
    <t>VENDEDOR</t>
  </si>
  <si>
    <t>DESPIVOTIZACIÓN O ANULACIÓN DE DINAMIZACIÓN</t>
  </si>
  <si>
    <t>Pasar la tabla horizontal (resumen), a datos que se pueda analizar por año en una tabla dinámica:</t>
  </si>
  <si>
    <t>Vendedor</t>
  </si>
  <si>
    <t>2015</t>
  </si>
  <si>
    <t>2016</t>
  </si>
  <si>
    <t>2017</t>
  </si>
  <si>
    <t>2018</t>
  </si>
  <si>
    <t>2019</t>
  </si>
  <si>
    <t>2020</t>
  </si>
  <si>
    <t>Etiquetas de fila</t>
  </si>
  <si>
    <t>Suma de Ventas</t>
  </si>
  <si>
    <t>Hallar el promedio de las Ventas por día, pero del resultado de la suma de ventas diarias de cada vendedor</t>
  </si>
  <si>
    <t>AGRUPAR DATOS - EVITAR HACER TABLAS DINÁMICAS DE TABLAS DINÁMICAS</t>
  </si>
  <si>
    <t>Para lenguaje M:</t>
  </si>
  <si>
    <r>
      <t xml:space="preserve">if </t>
    </r>
    <r>
      <rPr>
        <b/>
        <sz val="16"/>
        <color rgb="FFFF0000"/>
        <rFont val="Calibri"/>
        <family val="2"/>
        <scheme val="minor"/>
      </rPr>
      <t>&lt;test&gt;</t>
    </r>
    <r>
      <rPr>
        <b/>
        <sz val="16"/>
        <color theme="1"/>
        <rFont val="Calibri"/>
        <family val="2"/>
        <scheme val="minor"/>
      </rPr>
      <t xml:space="preserve"> then </t>
    </r>
    <r>
      <rPr>
        <b/>
        <sz val="16"/>
        <color rgb="FF00B050"/>
        <rFont val="Calibri"/>
        <family val="2"/>
        <scheme val="minor"/>
      </rPr>
      <t>&lt;resultado si es verdadero&gt;</t>
    </r>
    <r>
      <rPr>
        <b/>
        <sz val="16"/>
        <color theme="1"/>
        <rFont val="Calibri"/>
        <family val="2"/>
        <scheme val="minor"/>
      </rPr>
      <t xml:space="preserve"> else </t>
    </r>
    <r>
      <rPr>
        <b/>
        <sz val="16"/>
        <color rgb="FFFF0000"/>
        <rFont val="Calibri"/>
        <family val="2"/>
        <scheme val="minor"/>
      </rPr>
      <t>&lt;resultado si es falso&gt;</t>
    </r>
  </si>
  <si>
    <t>&lt;test&gt;: Si es verdadero o falso</t>
  </si>
  <si>
    <t>DESCARGAR DATOS DE FORMULARIO DE GOOGLE</t>
  </si>
  <si>
    <t>Crear un formulario en Goggle Forms y que se muestre lo registrado.</t>
  </si>
  <si>
    <t>2. Concatenar apellidos maternos y paternos</t>
  </si>
  <si>
    <t>3. Los nombres con mayúsculas</t>
  </si>
  <si>
    <t>4. Eliminar las filas con datos vacíos</t>
  </si>
  <si>
    <t>ANEXAR CONSULTAS Y VALIDACIÓN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</si>
</sst>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rgb="FF00B05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NumberFormat="1"/>
    <xf numFmtId="0" fontId="1" fillId="0" borderId="0" xfId="0" applyFont="1" applyFill="1"/>
    <xf numFmtId="14" fontId="0" fillId="0" borderId="0" xfId="0" applyNumberFormat="1"/>
    <xf numFmtId="0" fontId="0" fillId="0" borderId="0" xfId="0" applyFont="1" applyFill="1" applyBorder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  <xf numFmtId="0" fontId="5" fillId="0" borderId="0" xfId="0" applyFont="1"/>
    <xf numFmtId="0" fontId="2" fillId="2" borderId="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</cellXfs>
  <cellStyles count="1">
    <cellStyle name="Normal" xfId="0" builtinId="0"/>
  </cellStyles>
  <dxfs count="13">
    <dxf>
      <numFmt numFmtId="19" formatCode="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numFmt numFmtId="19" formatCode="d/mm/yyyy"/>
    </dxf>
    <dxf>
      <numFmt numFmtId="19" formatCode="d/mm/yyyy"/>
    </dxf>
    <dxf>
      <numFmt numFmtId="19" formatCode="d/mm/yyyy"/>
    </dxf>
    <dxf>
      <numFmt numFmtId="19" formatCode="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14</xdr:row>
      <xdr:rowOff>114300</xdr:rowOff>
    </xdr:from>
    <xdr:to>
      <xdr:col>19</xdr:col>
      <xdr:colOff>381000</xdr:colOff>
      <xdr:row>33</xdr:row>
      <xdr:rowOff>0</xdr:rowOff>
    </xdr:to>
    <xdr:pic>
      <xdr:nvPicPr>
        <xdr:cNvPr id="2" name="Imagen 1" descr="Especifique una fórmula de columna personalizada para combinar valores de columna.">
          <a:extLst>
            <a:ext uri="{FF2B5EF4-FFF2-40B4-BE49-F238E27FC236}">
              <a16:creationId xmlns:a16="http://schemas.microsoft.com/office/drawing/2014/main" id="{E4A33BAA-1F2C-4878-BADA-F8E96B1291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150" y="3771900"/>
          <a:ext cx="668655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504825</xdr:colOff>
      <xdr:row>14</xdr:row>
      <xdr:rowOff>123825</xdr:rowOff>
    </xdr:from>
    <xdr:to>
      <xdr:col>8</xdr:col>
      <xdr:colOff>228600</xdr:colOff>
      <xdr:row>36</xdr:row>
      <xdr:rowOff>123825</xdr:rowOff>
    </xdr:to>
    <xdr:pic>
      <xdr:nvPicPr>
        <xdr:cNvPr id="3" name="Imagen 2" descr="image">
          <a:extLst>
            <a:ext uri="{FF2B5EF4-FFF2-40B4-BE49-F238E27FC236}">
              <a16:creationId xmlns:a16="http://schemas.microsoft.com/office/drawing/2014/main" id="{4F950458-D9B3-4554-89F0-9379180D1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3781425"/>
          <a:ext cx="6677025" cy="419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4345.371731481478" createdVersion="7" refreshedVersion="7" minRefreshableVersion="3" recordCount="49" xr:uid="{00E45AD5-970A-4295-99CA-79F5C00A608A}">
  <cacheSource type="worksheet">
    <worksheetSource name="VENTAS_AGRUPAR"/>
  </cacheSource>
  <cacheFields count="5">
    <cacheField name="País" numFmtId="0">
      <sharedItems/>
    </cacheField>
    <cacheField name="Fecha" numFmtId="14">
      <sharedItems containsSemiMixedTypes="0" containsNonDate="0" containsDate="1" containsString="0" minDate="2020-01-12T00:00:00" maxDate="2020-01-15T00:00:00" count="3">
        <d v="2020-01-12T00:00:00"/>
        <d v="2020-01-13T00:00:00"/>
        <d v="2020-01-14T00:00:00"/>
      </sharedItems>
    </cacheField>
    <cacheField name="Categoría" numFmtId="0">
      <sharedItems/>
    </cacheField>
    <cacheField name="Ventas" numFmtId="0">
      <sharedItems containsSemiMixedTypes="0" containsString="0" containsNumber="1" containsInteger="1" minValue="1207" maxValue="9966"/>
    </cacheField>
    <cacheField name="VENDEDOR" numFmtId="0">
      <sharedItems count="6">
        <s v="Lopez"/>
        <s v="Rojas"/>
        <s v="Rodriguez"/>
        <s v="Mendoza"/>
        <s v="Tapia"/>
        <s v="Perez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s v="Perú"/>
    <x v="0"/>
    <s v="Juegos"/>
    <n v="7746"/>
    <x v="0"/>
  </r>
  <r>
    <s v="Perú"/>
    <x v="0"/>
    <s v="Capacitación Online"/>
    <n v="4805"/>
    <x v="1"/>
  </r>
  <r>
    <s v="Perú"/>
    <x v="0"/>
    <s v="Capacitación Online"/>
    <n v="4828"/>
    <x v="2"/>
  </r>
  <r>
    <s v="Perú"/>
    <x v="0"/>
    <s v="Reparación de PC"/>
    <n v="9777"/>
    <x v="3"/>
  </r>
  <r>
    <s v="México"/>
    <x v="0"/>
    <s v="Capacitación Online"/>
    <n v="1207"/>
    <x v="4"/>
  </r>
  <r>
    <s v="México"/>
    <x v="0"/>
    <s v="Almacenamiento"/>
    <n v="8889"/>
    <x v="5"/>
  </r>
  <r>
    <s v="México"/>
    <x v="0"/>
    <s v="Portátiles"/>
    <n v="3271"/>
    <x v="0"/>
  </r>
  <r>
    <s v="México"/>
    <x v="0"/>
    <s v="Monitores"/>
    <n v="7467"/>
    <x v="1"/>
  </r>
  <r>
    <s v="México"/>
    <x v="0"/>
    <s v="Ofimática"/>
    <n v="8328"/>
    <x v="0"/>
  </r>
  <r>
    <s v="Colombia"/>
    <x v="0"/>
    <s v="Portátiles"/>
    <n v="6929"/>
    <x v="1"/>
  </r>
  <r>
    <s v="Colombia"/>
    <x v="0"/>
    <s v="Juegos"/>
    <n v="9439"/>
    <x v="2"/>
  </r>
  <r>
    <s v="Colombia"/>
    <x v="0"/>
    <s v="Portátiles"/>
    <n v="9869"/>
    <x v="3"/>
  </r>
  <r>
    <s v="Colombia"/>
    <x v="0"/>
    <s v="Ofimática"/>
    <n v="1455"/>
    <x v="4"/>
  </r>
  <r>
    <s v="Colombia"/>
    <x v="0"/>
    <s v="Ofimática"/>
    <n v="2325"/>
    <x v="5"/>
  </r>
  <r>
    <s v="Colombia"/>
    <x v="0"/>
    <s v="Monitores"/>
    <n v="5747"/>
    <x v="3"/>
  </r>
  <r>
    <s v="Colombia"/>
    <x v="0"/>
    <s v="Juegos"/>
    <n v="1649"/>
    <x v="4"/>
  </r>
  <r>
    <s v="Colombia"/>
    <x v="0"/>
    <s v="Portátiles"/>
    <n v="1791"/>
    <x v="5"/>
  </r>
  <r>
    <s v="Colombia"/>
    <x v="0"/>
    <s v="Portátiles"/>
    <n v="3194"/>
    <x v="5"/>
  </r>
  <r>
    <s v="Perú"/>
    <x v="1"/>
    <s v="Monitores"/>
    <n v="8240"/>
    <x v="0"/>
  </r>
  <r>
    <s v="Perú"/>
    <x v="1"/>
    <s v="Portátiles"/>
    <n v="9001"/>
    <x v="1"/>
  </r>
  <r>
    <s v="Perú"/>
    <x v="1"/>
    <s v="Reparación de PC"/>
    <n v="8451"/>
    <x v="2"/>
  </r>
  <r>
    <s v="Perú"/>
    <x v="1"/>
    <s v="Ofimática"/>
    <n v="9057"/>
    <x v="0"/>
  </r>
  <r>
    <s v="México"/>
    <x v="1"/>
    <s v="Portátiles"/>
    <n v="8976"/>
    <x v="1"/>
  </r>
  <r>
    <s v="México"/>
    <x v="1"/>
    <s v="Almacenamiento"/>
    <n v="8449"/>
    <x v="2"/>
  </r>
  <r>
    <s v="México"/>
    <x v="1"/>
    <s v="Almacenamiento"/>
    <n v="5891"/>
    <x v="3"/>
  </r>
  <r>
    <s v="México"/>
    <x v="1"/>
    <s v="Reparación de PC"/>
    <n v="7814"/>
    <x v="4"/>
  </r>
  <r>
    <s v="México"/>
    <x v="1"/>
    <s v="Portátiles"/>
    <n v="2889"/>
    <x v="5"/>
  </r>
  <r>
    <s v="Colombia"/>
    <x v="1"/>
    <s v="Sistemas ERP"/>
    <n v="1437"/>
    <x v="1"/>
  </r>
  <r>
    <s v="Colombia"/>
    <x v="1"/>
    <s v="Almacenamiento"/>
    <n v="1953"/>
    <x v="2"/>
  </r>
  <r>
    <s v="Colombia"/>
    <x v="1"/>
    <s v="Monitores"/>
    <n v="7252"/>
    <x v="3"/>
  </r>
  <r>
    <s v="Colombia"/>
    <x v="1"/>
    <s v="Ofimática"/>
    <n v="7725"/>
    <x v="0"/>
  </r>
  <r>
    <s v="Colombia"/>
    <x v="1"/>
    <s v="Monitores"/>
    <n v="3697"/>
    <x v="1"/>
  </r>
  <r>
    <s v="Colombia"/>
    <x v="1"/>
    <s v="Portátiles"/>
    <n v="6971"/>
    <x v="2"/>
  </r>
  <r>
    <s v="Colombia"/>
    <x v="1"/>
    <s v="Sistemas ERP"/>
    <n v="5306"/>
    <x v="3"/>
  </r>
  <r>
    <s v="Colombia"/>
    <x v="1"/>
    <s v="Monitores"/>
    <n v="9966"/>
    <x v="4"/>
  </r>
  <r>
    <s v="Colombia"/>
    <x v="1"/>
    <s v="Monitores"/>
    <n v="7095"/>
    <x v="5"/>
  </r>
  <r>
    <s v="Colombia"/>
    <x v="1"/>
    <s v="Portátiles"/>
    <n v="5665"/>
    <x v="0"/>
  </r>
  <r>
    <s v="Perú"/>
    <x v="2"/>
    <s v="Almacenamiento"/>
    <n v="7156"/>
    <x v="1"/>
  </r>
  <r>
    <s v="Perú"/>
    <x v="2"/>
    <s v="Portátiles"/>
    <n v="9609"/>
    <x v="2"/>
  </r>
  <r>
    <s v="Perú"/>
    <x v="2"/>
    <s v="Portátiles"/>
    <n v="1782"/>
    <x v="3"/>
  </r>
  <r>
    <s v="Perú"/>
    <x v="2"/>
    <s v="Monitores"/>
    <n v="4909"/>
    <x v="4"/>
  </r>
  <r>
    <s v="México"/>
    <x v="2"/>
    <s v="Juegos"/>
    <n v="5677"/>
    <x v="0"/>
  </r>
  <r>
    <s v="México"/>
    <x v="2"/>
    <s v="Ofimática"/>
    <n v="5641"/>
    <x v="1"/>
  </r>
  <r>
    <s v="México"/>
    <x v="2"/>
    <s v="Almacenamiento"/>
    <n v="7396"/>
    <x v="0"/>
  </r>
  <r>
    <s v="México"/>
    <x v="2"/>
    <s v="Almacenamiento"/>
    <n v="6015"/>
    <x v="1"/>
  </r>
  <r>
    <s v="México"/>
    <x v="2"/>
    <s v="Monitores"/>
    <n v="7349"/>
    <x v="2"/>
  </r>
  <r>
    <s v="Colombia"/>
    <x v="2"/>
    <s v="Monitores"/>
    <n v="8000"/>
    <x v="3"/>
  </r>
  <r>
    <s v="Colombia"/>
    <x v="2"/>
    <s v="Juegos"/>
    <n v="3758"/>
    <x v="4"/>
  </r>
  <r>
    <s v="Colombia"/>
    <x v="2"/>
    <s v="Monitores"/>
    <n v="2163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AB5B05-DA7E-4D7B-8822-98630012F7EA}" name="TablaDinámica1" cacheId="0" applyNumberFormats="0" applyBorderFormats="0" applyFontFormats="0" applyPatternFormats="0" applyAlignmentFormats="0" applyWidthHeightFormats="1" dataCaption="Valores" updatedVersion="7" minRefreshableVersion="3" useAutoFormatting="1" rowGrandTotals="0" colGrandTotals="0" itemPrintTitles="1" createdVersion="7" indent="0" outline="1" outlineData="1" multipleFieldFilters="0">
  <location ref="J8:K29" firstHeaderRow="1" firstDataRow="1" firstDataCol="1"/>
  <pivotFields count="5"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numFmtId="14" showAll="0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7">
        <item x="0"/>
        <item x="3"/>
        <item x="5"/>
        <item x="2"/>
        <item x="1"/>
        <item x="4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4"/>
  </rowFields>
  <rowItems count="21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</rowItems>
  <colItems count="1">
    <i/>
  </colItems>
  <dataFields count="1">
    <dataField name="Suma de Ventas" fld="3" baseField="4" baseItem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C20EC14-0779-40EA-BEB1-7373D3648E09}" name="COLOMBIA_ANX" displayName="COLOMBIA_ANX" ref="C8:G60" totalsRowShown="0">
  <autoFilter ref="C8:G60" xr:uid="{5DE694F3-7BEA-42C7-A1B8-14A5F025EBB3}"/>
  <tableColumns count="5">
    <tableColumn id="1" xr3:uid="{9140E001-D088-42CF-A727-866AB4EB915D}" name="País"/>
    <tableColumn id="2" xr3:uid="{5E5F0D9D-DA69-4838-A853-9D0CE2391210}" name="Fecha" dataDxfId="12"/>
    <tableColumn id="3" xr3:uid="{0CDC816B-3325-483A-9D73-42D91391D156}" name="Categoría"/>
    <tableColumn id="4" xr3:uid="{90B4BDA4-F560-4AD6-8DE8-DE4E7A3D066D}" name="Ventas"/>
    <tableColumn id="5" xr3:uid="{D8B13CD2-915C-40E4-AEC8-0E391080B1B3}" name="VENDEDO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6DC0C3F-CF46-4275-AB15-FE3D128652E6}" name="PERU_ANX" displayName="PERU_ANX" ref="J8:N60" totalsRowShown="0">
  <autoFilter ref="J8:N60" xr:uid="{58739AD9-640B-41CC-A947-E316CEBDE0FF}"/>
  <tableColumns count="5">
    <tableColumn id="1" xr3:uid="{FAB70399-16FD-4776-84F7-A508D274182D}" name="País"/>
    <tableColumn id="2" xr3:uid="{835A925A-56D4-4D17-9053-A0065E8D91A0}" name="Fecha" dataDxfId="11"/>
    <tableColumn id="3" xr3:uid="{2C5E8478-6E40-4297-8B3F-DBBF3D0BE8E1}" name="Categoría"/>
    <tableColumn id="4" xr3:uid="{A5C17A89-01C4-4C9B-8949-05AF6B5CEBF8}" name="Ventas"/>
    <tableColumn id="5" xr3:uid="{9A530B15-0DF8-4AB1-8A1B-08A74B98EE63}" name="VENDEDOR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3C126C8-0013-42DD-ADA2-821D81C50B6A}" name="MEXICO_ANX" displayName="MEXICO_ANX" ref="Q8:U60" totalsRowShown="0">
  <autoFilter ref="Q8:U60" xr:uid="{B66EE97E-9727-404B-94AB-356B823F94D4}"/>
  <tableColumns count="5">
    <tableColumn id="1" xr3:uid="{29D30CAC-EE5C-4AD3-9018-B72AC575D1BE}" name="País"/>
    <tableColumn id="2" xr3:uid="{615E5B11-7072-412E-B055-E3A9F591124C}" name="Fecha" dataDxfId="10"/>
    <tableColumn id="3" xr3:uid="{96DAD1DB-37FF-472E-B6D0-88DC5D599D75}" name="Categoría"/>
    <tableColumn id="4" xr3:uid="{D1D3E9F4-87BE-429C-A25B-8EDB26A05034}" name="Ventas"/>
    <tableColumn id="5" xr3:uid="{987CDA14-CB52-4BA4-88A0-B76E114720BC}" name="VENDEDOR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BCF86E8-AA87-4DBD-8AC2-E19DFEC2140A}" name="Tabla2" displayName="Tabla2" ref="C8:I151" totalsRowShown="0">
  <autoFilter ref="C8:I151" xr:uid="{8CF42EF5-1039-457C-BE1E-B842267C3F6F}"/>
  <tableColumns count="7">
    <tableColumn id="1" xr3:uid="{C41733D3-149C-4DBB-9203-9F5376200002}" name="Fecha" dataDxfId="9"/>
    <tableColumn id="2" xr3:uid="{A73D2EDB-F0BF-4670-8879-6117F5D62A00}" name="Código país"/>
    <tableColumn id="3" xr3:uid="{4B3C5B5F-2A89-4A88-BA90-B9D8D2CC378F}" name="Categoría"/>
    <tableColumn id="4" xr3:uid="{0C789FC3-6364-487C-A166-B28D98865B8A}" name="Ventas"/>
    <tableColumn id="5" xr3:uid="{DBB01850-985D-4578-9F5D-D6BAFBFB8339}" name="PATERNO"/>
    <tableColumn id="6" xr3:uid="{C3D7EE47-7B64-4C1B-A471-F5A485E28244}" name="MATERNO"/>
    <tableColumn id="7" xr3:uid="{2CDC6A58-5ADF-4260-A6FC-BB3C1C7848DF}" name="NOMBRES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6F368C-B6FE-424D-A8A5-DC74FAA7522A}" name="Tabla3" displayName="Tabla3" ref="N8:O12" totalsRowShown="0">
  <autoFilter ref="N8:O12" xr:uid="{BA5C88B9-D4ED-494F-9DFA-D9C65F8720D2}"/>
  <tableColumns count="2">
    <tableColumn id="1" xr3:uid="{60A00C53-592F-46C6-B459-A1DC21085015}" name="Código país"/>
    <tableColumn id="2" xr3:uid="{B42A608F-AE63-4BA8-AE45-0352E977FB4B}" name="País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13C67E2-17BD-48DE-92F8-0EF77346E766}" name="RESUMEN" displayName="RESUMEN" ref="B7:I13" totalsRowShown="0" dataDxfId="8">
  <autoFilter ref="B7:I13" xr:uid="{4DA8C708-7FF0-48F1-9735-FA043A9EE2BC}"/>
  <tableColumns count="8">
    <tableColumn id="1" xr3:uid="{BCA0F76A-AD33-4030-A9F9-518D7FCD1FB1}" name="Zona"/>
    <tableColumn id="2" xr3:uid="{C8DD8B6B-7E72-4224-82A7-C940DC11001C}" name="Vendedor" dataDxfId="7"/>
    <tableColumn id="3" xr3:uid="{C02F9B92-660A-4787-949B-214AD98A1C42}" name="2015" dataDxfId="6"/>
    <tableColumn id="4" xr3:uid="{49CF2FFA-EBE6-4432-B057-C930E1A5260D}" name="2016" dataDxfId="5"/>
    <tableColumn id="5" xr3:uid="{C08BD0CD-0721-4ED0-ACA0-CDB49AD1A9C8}" name="2017" dataDxfId="4"/>
    <tableColumn id="6" xr3:uid="{E63FF1F9-9A7D-455D-93DC-3A4A38F7C226}" name="2018" dataDxfId="3"/>
    <tableColumn id="7" xr3:uid="{EE0F91A4-7685-4854-AF58-C985C273224D}" name="2019" dataDxfId="2"/>
    <tableColumn id="8" xr3:uid="{1F91A099-0FC7-473D-8093-776C4D05FDDE}" name="2020" dataDxfId="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B4CDC584-52D7-4856-84C7-842E858EAF3B}" name="VENTAS_AGRUPAR" displayName="VENTAS_AGRUPAR" ref="C8:G57" totalsRowShown="0">
  <autoFilter ref="C8:G57" xr:uid="{C96A900A-2801-4D22-9EAF-CE18391EEE07}"/>
  <tableColumns count="5">
    <tableColumn id="1" xr3:uid="{05C91D28-45B6-4510-964C-1217DDD98A48}" name="País"/>
    <tableColumn id="2" xr3:uid="{8DF6B754-5ABE-4E28-A401-076B586BD191}" name="Fecha" dataDxfId="0"/>
    <tableColumn id="3" xr3:uid="{DF3BCAFB-A239-49BA-A57C-F940DADB2559}" name="Categoría"/>
    <tableColumn id="4" xr3:uid="{47542182-8E10-44AE-9881-E24EF32C3918}" name="Ventas"/>
    <tableColumn id="5" xr3:uid="{E5D7DDA5-9925-4FBE-82D1-168CC5C68A3F}" name="VENDEDOR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14"/>
  <sheetViews>
    <sheetView showGridLines="0" tabSelected="1" workbookViewId="0">
      <selection activeCell="E9" sqref="E9"/>
    </sheetView>
  </sheetViews>
  <sheetFormatPr baseColWidth="10" defaultColWidth="9.140625" defaultRowHeight="15" x14ac:dyDescent="0.25"/>
  <cols>
    <col min="1" max="1" width="4.85546875" customWidth="1"/>
    <col min="3" max="3" width="19.140625" customWidth="1"/>
    <col min="4" max="4" width="39.42578125" bestFit="1" customWidth="1"/>
  </cols>
  <sheetData>
    <row r="2" spans="2:15" ht="31.5" customHeight="1" thickBot="1" x14ac:dyDescent="0.3">
      <c r="B2" s="10" t="s">
        <v>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</row>
    <row r="3" spans="2:15" ht="15.75" thickTop="1" x14ac:dyDescent="0.25"/>
    <row r="5" spans="2:15" ht="21" x14ac:dyDescent="0.35">
      <c r="C5" s="1" t="s">
        <v>0</v>
      </c>
    </row>
    <row r="6" spans="2:15" ht="21" x14ac:dyDescent="0.35">
      <c r="C6" s="1" t="s">
        <v>413</v>
      </c>
    </row>
    <row r="7" spans="2:15" ht="21" x14ac:dyDescent="0.35">
      <c r="C7" s="1" t="s">
        <v>414</v>
      </c>
    </row>
    <row r="8" spans="2:15" ht="21" x14ac:dyDescent="0.35">
      <c r="C8" s="1" t="s">
        <v>415</v>
      </c>
    </row>
    <row r="11" spans="2:15" ht="21" x14ac:dyDescent="0.35">
      <c r="C11" s="1" t="s">
        <v>408</v>
      </c>
    </row>
    <row r="12" spans="2:15" ht="21" x14ac:dyDescent="0.35">
      <c r="C12" s="1" t="s">
        <v>409</v>
      </c>
    </row>
    <row r="14" spans="2:15" ht="18.75" x14ac:dyDescent="0.3">
      <c r="C14" s="9" t="s">
        <v>410</v>
      </c>
    </row>
  </sheetData>
  <mergeCells count="1">
    <mergeCell ref="B2:O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7DFC9-2EE6-470E-8C64-6DD50578343E}">
  <dimension ref="B2:O5"/>
  <sheetViews>
    <sheetView showGridLines="0" workbookViewId="0">
      <selection activeCell="D10" sqref="D10"/>
    </sheetView>
  </sheetViews>
  <sheetFormatPr baseColWidth="10" defaultColWidth="9.140625" defaultRowHeight="15" x14ac:dyDescent="0.25"/>
  <cols>
    <col min="1" max="1" width="4.85546875" customWidth="1"/>
    <col min="3" max="3" width="19.140625" customWidth="1"/>
    <col min="4" max="4" width="39.42578125" bestFit="1" customWidth="1"/>
  </cols>
  <sheetData>
    <row r="2" spans="2:15" ht="31.5" customHeight="1" thickBot="1" x14ac:dyDescent="0.3">
      <c r="B2" s="10" t="s">
        <v>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</row>
    <row r="3" spans="2:15" ht="15.75" thickTop="1" x14ac:dyDescent="0.25"/>
    <row r="5" spans="2:15" ht="21" x14ac:dyDescent="0.35">
      <c r="B5" s="3" t="s">
        <v>2</v>
      </c>
    </row>
  </sheetData>
  <mergeCells count="1">
    <mergeCell ref="B2:O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F9BBB-A780-4836-B3BA-432B15A01FED}">
  <dimension ref="B2:U87"/>
  <sheetViews>
    <sheetView showGridLines="0" workbookViewId="0">
      <selection activeCell="H5" sqref="H5"/>
    </sheetView>
  </sheetViews>
  <sheetFormatPr baseColWidth="10" defaultColWidth="9.140625" defaultRowHeight="15" x14ac:dyDescent="0.25"/>
  <cols>
    <col min="1" max="1" width="4.85546875" customWidth="1"/>
    <col min="3" max="3" width="9.42578125" bestFit="1" customWidth="1"/>
    <col min="4" max="4" width="10.5703125" customWidth="1"/>
    <col min="5" max="5" width="11.5703125" customWidth="1"/>
    <col min="6" max="6" width="10.7109375" bestFit="1" customWidth="1"/>
    <col min="7" max="7" width="13" customWidth="1"/>
    <col min="11" max="11" width="10.7109375" bestFit="1" customWidth="1"/>
    <col min="12" max="12" width="11.5703125" customWidth="1"/>
    <col min="13" max="13" width="9.28515625" customWidth="1"/>
    <col min="14" max="14" width="13" customWidth="1"/>
    <col min="18" max="18" width="10.7109375" bestFit="1" customWidth="1"/>
    <col min="19" max="19" width="11.5703125" customWidth="1"/>
    <col min="20" max="20" width="9.28515625" customWidth="1"/>
    <col min="21" max="21" width="13" customWidth="1"/>
  </cols>
  <sheetData>
    <row r="2" spans="2:21" ht="31.5" customHeight="1" thickBot="1" x14ac:dyDescent="0.3">
      <c r="B2" s="10" t="s">
        <v>416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</row>
    <row r="3" spans="2:21" ht="15.75" thickTop="1" x14ac:dyDescent="0.25"/>
    <row r="5" spans="2:21" ht="21" x14ac:dyDescent="0.35">
      <c r="B5" s="3" t="s">
        <v>3</v>
      </c>
    </row>
    <row r="8" spans="2:21" x14ac:dyDescent="0.25">
      <c r="C8" t="s">
        <v>388</v>
      </c>
      <c r="D8" t="s">
        <v>7</v>
      </c>
      <c r="E8" t="s">
        <v>8</v>
      </c>
      <c r="F8" t="s">
        <v>9</v>
      </c>
      <c r="G8" t="s">
        <v>394</v>
      </c>
      <c r="J8" t="s">
        <v>388</v>
      </c>
      <c r="K8" t="s">
        <v>7</v>
      </c>
      <c r="L8" t="s">
        <v>8</v>
      </c>
      <c r="M8" t="s">
        <v>9</v>
      </c>
      <c r="N8" t="s">
        <v>394</v>
      </c>
      <c r="Q8" t="s">
        <v>388</v>
      </c>
      <c r="R8" t="s">
        <v>7</v>
      </c>
      <c r="S8" t="s">
        <v>8</v>
      </c>
      <c r="T8" t="s">
        <v>9</v>
      </c>
      <c r="U8" t="s">
        <v>394</v>
      </c>
    </row>
    <row r="9" spans="2:21" x14ac:dyDescent="0.25">
      <c r="C9" t="s">
        <v>387</v>
      </c>
      <c r="D9" s="4">
        <v>42381</v>
      </c>
      <c r="E9" t="s">
        <v>56</v>
      </c>
      <c r="F9">
        <v>7746</v>
      </c>
      <c r="G9" t="s">
        <v>326</v>
      </c>
      <c r="J9" t="s">
        <v>384</v>
      </c>
      <c r="K9" s="4">
        <v>42810</v>
      </c>
      <c r="L9" t="s">
        <v>43</v>
      </c>
      <c r="M9">
        <v>7338</v>
      </c>
      <c r="N9" t="s">
        <v>132</v>
      </c>
      <c r="Q9" t="s">
        <v>386</v>
      </c>
      <c r="R9" s="4">
        <v>41236</v>
      </c>
      <c r="S9" t="s">
        <v>28</v>
      </c>
      <c r="T9">
        <v>3698</v>
      </c>
      <c r="U9" t="s">
        <v>348</v>
      </c>
    </row>
    <row r="10" spans="2:21" x14ac:dyDescent="0.25">
      <c r="C10" t="s">
        <v>387</v>
      </c>
      <c r="D10" s="4">
        <v>40629</v>
      </c>
      <c r="E10" t="s">
        <v>17</v>
      </c>
      <c r="F10">
        <v>4805</v>
      </c>
      <c r="G10" t="s">
        <v>327</v>
      </c>
      <c r="J10" t="s">
        <v>384</v>
      </c>
      <c r="K10" s="4">
        <v>43253</v>
      </c>
      <c r="L10" t="s">
        <v>28</v>
      </c>
      <c r="M10">
        <v>5585</v>
      </c>
      <c r="N10" t="s">
        <v>393</v>
      </c>
      <c r="Q10" t="s">
        <v>386</v>
      </c>
      <c r="R10" s="4">
        <v>43599</v>
      </c>
      <c r="S10" t="s">
        <v>13</v>
      </c>
      <c r="T10">
        <v>8099</v>
      </c>
      <c r="U10" t="s">
        <v>199</v>
      </c>
    </row>
    <row r="11" spans="2:21" x14ac:dyDescent="0.25">
      <c r="C11" t="s">
        <v>387</v>
      </c>
      <c r="D11" s="4">
        <v>43498</v>
      </c>
      <c r="E11" t="s">
        <v>17</v>
      </c>
      <c r="F11">
        <v>4828</v>
      </c>
      <c r="G11" t="s">
        <v>247</v>
      </c>
      <c r="J11" t="s">
        <v>384</v>
      </c>
      <c r="K11" s="4">
        <v>41633</v>
      </c>
      <c r="L11" t="s">
        <v>32</v>
      </c>
      <c r="M11">
        <v>5975</v>
      </c>
      <c r="N11" t="s">
        <v>357</v>
      </c>
      <c r="Q11" t="s">
        <v>386</v>
      </c>
      <c r="R11" s="4">
        <v>41018</v>
      </c>
      <c r="S11" t="s">
        <v>56</v>
      </c>
      <c r="T11">
        <v>1105</v>
      </c>
      <c r="U11" t="s">
        <v>132</v>
      </c>
    </row>
    <row r="12" spans="2:21" x14ac:dyDescent="0.25">
      <c r="C12" t="s">
        <v>387</v>
      </c>
      <c r="D12" s="4">
        <v>41752</v>
      </c>
      <c r="E12" t="s">
        <v>24</v>
      </c>
      <c r="F12">
        <v>9777</v>
      </c>
      <c r="G12" t="s">
        <v>185</v>
      </c>
      <c r="J12" t="s">
        <v>384</v>
      </c>
      <c r="K12" s="4">
        <v>40696</v>
      </c>
      <c r="L12" t="s">
        <v>36</v>
      </c>
      <c r="M12">
        <v>5782</v>
      </c>
      <c r="N12" t="s">
        <v>292</v>
      </c>
      <c r="Q12" t="s">
        <v>386</v>
      </c>
      <c r="R12" s="4">
        <v>41789</v>
      </c>
      <c r="S12" t="s">
        <v>32</v>
      </c>
      <c r="T12">
        <v>9229</v>
      </c>
      <c r="U12" t="s">
        <v>199</v>
      </c>
    </row>
    <row r="13" spans="2:21" x14ac:dyDescent="0.25">
      <c r="C13" t="s">
        <v>387</v>
      </c>
      <c r="D13" s="4">
        <v>40919</v>
      </c>
      <c r="E13" t="s">
        <v>17</v>
      </c>
      <c r="F13">
        <v>1207</v>
      </c>
      <c r="G13" t="s">
        <v>292</v>
      </c>
      <c r="J13" t="s">
        <v>384</v>
      </c>
      <c r="K13" s="4">
        <v>40699</v>
      </c>
      <c r="L13" t="s">
        <v>36</v>
      </c>
      <c r="M13">
        <v>4044</v>
      </c>
      <c r="N13" t="s">
        <v>358</v>
      </c>
      <c r="Q13" t="s">
        <v>386</v>
      </c>
      <c r="R13" s="4">
        <v>41342</v>
      </c>
      <c r="S13" t="s">
        <v>43</v>
      </c>
      <c r="T13">
        <v>1385</v>
      </c>
      <c r="U13" t="s">
        <v>349</v>
      </c>
    </row>
    <row r="14" spans="2:21" x14ac:dyDescent="0.25">
      <c r="C14" t="s">
        <v>387</v>
      </c>
      <c r="D14" s="4">
        <v>43585</v>
      </c>
      <c r="E14" t="s">
        <v>32</v>
      </c>
      <c r="F14">
        <v>8889</v>
      </c>
      <c r="G14" t="s">
        <v>236</v>
      </c>
      <c r="J14" t="s">
        <v>384</v>
      </c>
      <c r="K14" s="4">
        <v>43447</v>
      </c>
      <c r="L14" t="s">
        <v>56</v>
      </c>
      <c r="M14">
        <v>3086</v>
      </c>
      <c r="N14" t="s">
        <v>271</v>
      </c>
      <c r="Q14" t="s">
        <v>386</v>
      </c>
      <c r="R14" s="4">
        <v>41832</v>
      </c>
      <c r="S14" t="s">
        <v>32</v>
      </c>
      <c r="T14">
        <v>3477</v>
      </c>
      <c r="U14" t="s">
        <v>205</v>
      </c>
    </row>
    <row r="15" spans="2:21" x14ac:dyDescent="0.25">
      <c r="C15" t="s">
        <v>387</v>
      </c>
      <c r="D15" s="4">
        <v>42627</v>
      </c>
      <c r="E15" t="s">
        <v>13</v>
      </c>
      <c r="F15">
        <v>3271</v>
      </c>
      <c r="G15" t="s">
        <v>267</v>
      </c>
      <c r="J15" t="s">
        <v>384</v>
      </c>
      <c r="K15" s="4">
        <v>40610</v>
      </c>
      <c r="L15" t="s">
        <v>17</v>
      </c>
      <c r="M15">
        <v>6214</v>
      </c>
      <c r="N15" t="s">
        <v>161</v>
      </c>
      <c r="Q15" t="s">
        <v>386</v>
      </c>
      <c r="R15" s="4">
        <v>40615</v>
      </c>
      <c r="S15" t="s">
        <v>28</v>
      </c>
      <c r="T15">
        <v>2500</v>
      </c>
      <c r="U15" t="s">
        <v>350</v>
      </c>
    </row>
    <row r="16" spans="2:21" x14ac:dyDescent="0.25">
      <c r="C16" t="s">
        <v>387</v>
      </c>
      <c r="D16" s="4">
        <v>43534</v>
      </c>
      <c r="E16" t="s">
        <v>36</v>
      </c>
      <c r="F16">
        <v>7467</v>
      </c>
      <c r="G16" t="s">
        <v>271</v>
      </c>
      <c r="J16" t="s">
        <v>384</v>
      </c>
      <c r="K16" s="4">
        <v>43187</v>
      </c>
      <c r="L16" t="s">
        <v>32</v>
      </c>
      <c r="M16">
        <v>8771</v>
      </c>
      <c r="N16" t="s">
        <v>343</v>
      </c>
      <c r="Q16" t="s">
        <v>386</v>
      </c>
      <c r="R16" s="4">
        <v>40967</v>
      </c>
      <c r="S16" t="s">
        <v>17</v>
      </c>
      <c r="T16">
        <v>9303</v>
      </c>
      <c r="U16" t="s">
        <v>199</v>
      </c>
    </row>
    <row r="17" spans="3:21" x14ac:dyDescent="0.25">
      <c r="C17" t="s">
        <v>387</v>
      </c>
      <c r="D17" s="4">
        <v>40567</v>
      </c>
      <c r="E17" t="s">
        <v>28</v>
      </c>
      <c r="F17">
        <v>8328</v>
      </c>
      <c r="G17" t="s">
        <v>279</v>
      </c>
      <c r="J17" t="s">
        <v>384</v>
      </c>
      <c r="K17" s="4">
        <v>43171</v>
      </c>
      <c r="L17" t="s">
        <v>17</v>
      </c>
      <c r="M17">
        <v>4978</v>
      </c>
      <c r="N17" t="s">
        <v>359</v>
      </c>
      <c r="Q17" t="s">
        <v>386</v>
      </c>
      <c r="R17" s="4">
        <v>42673</v>
      </c>
      <c r="S17" t="s">
        <v>56</v>
      </c>
      <c r="T17">
        <v>6919</v>
      </c>
      <c r="U17" t="s">
        <v>351</v>
      </c>
    </row>
    <row r="18" spans="3:21" x14ac:dyDescent="0.25">
      <c r="C18" t="s">
        <v>387</v>
      </c>
      <c r="D18" s="4">
        <v>42204</v>
      </c>
      <c r="E18" t="s">
        <v>13</v>
      </c>
      <c r="F18">
        <v>6929</v>
      </c>
      <c r="G18" t="s">
        <v>284</v>
      </c>
      <c r="J18" t="s">
        <v>384</v>
      </c>
      <c r="K18" s="4">
        <v>40895</v>
      </c>
      <c r="L18" t="s">
        <v>43</v>
      </c>
      <c r="M18">
        <v>1308</v>
      </c>
      <c r="N18" t="s">
        <v>196</v>
      </c>
      <c r="Q18" t="s">
        <v>386</v>
      </c>
      <c r="R18" s="4">
        <v>42431</v>
      </c>
      <c r="S18" t="s">
        <v>17</v>
      </c>
      <c r="T18">
        <v>3941</v>
      </c>
      <c r="U18" t="s">
        <v>305</v>
      </c>
    </row>
    <row r="19" spans="3:21" x14ac:dyDescent="0.25">
      <c r="C19" t="s">
        <v>387</v>
      </c>
      <c r="D19" s="4">
        <v>42962</v>
      </c>
      <c r="E19" t="s">
        <v>56</v>
      </c>
      <c r="F19">
        <v>9439</v>
      </c>
      <c r="G19" t="s">
        <v>328</v>
      </c>
      <c r="J19" t="s">
        <v>384</v>
      </c>
      <c r="K19" s="4">
        <v>41849</v>
      </c>
      <c r="L19" t="s">
        <v>32</v>
      </c>
      <c r="M19">
        <v>7642</v>
      </c>
      <c r="N19" t="s">
        <v>196</v>
      </c>
      <c r="Q19" t="s">
        <v>386</v>
      </c>
      <c r="R19" s="4">
        <v>41332</v>
      </c>
      <c r="S19" t="s">
        <v>28</v>
      </c>
      <c r="T19">
        <v>5053</v>
      </c>
      <c r="U19" t="s">
        <v>298</v>
      </c>
    </row>
    <row r="20" spans="3:21" x14ac:dyDescent="0.25">
      <c r="C20" t="s">
        <v>387</v>
      </c>
      <c r="D20" s="4">
        <v>43065</v>
      </c>
      <c r="E20" t="s">
        <v>13</v>
      </c>
      <c r="F20">
        <v>9869</v>
      </c>
      <c r="G20" t="s">
        <v>323</v>
      </c>
      <c r="J20" t="s">
        <v>384</v>
      </c>
      <c r="K20" s="4">
        <v>42413</v>
      </c>
      <c r="L20" t="s">
        <v>13</v>
      </c>
      <c r="M20">
        <v>2867</v>
      </c>
      <c r="N20" t="s">
        <v>360</v>
      </c>
      <c r="Q20" t="s">
        <v>386</v>
      </c>
      <c r="R20" s="4">
        <v>42914</v>
      </c>
      <c r="S20" t="s">
        <v>56</v>
      </c>
      <c r="T20">
        <v>8172</v>
      </c>
      <c r="U20" t="s">
        <v>344</v>
      </c>
    </row>
    <row r="21" spans="3:21" x14ac:dyDescent="0.25">
      <c r="C21" t="s">
        <v>387</v>
      </c>
      <c r="D21" s="4">
        <v>40458</v>
      </c>
      <c r="E21" t="s">
        <v>28</v>
      </c>
      <c r="F21">
        <v>1455</v>
      </c>
      <c r="G21" t="s">
        <v>324</v>
      </c>
      <c r="J21" t="s">
        <v>384</v>
      </c>
      <c r="K21" s="4">
        <v>42804</v>
      </c>
      <c r="L21" t="s">
        <v>24</v>
      </c>
      <c r="M21">
        <v>5323</v>
      </c>
      <c r="N21" t="s">
        <v>361</v>
      </c>
      <c r="Q21" t="s">
        <v>386</v>
      </c>
      <c r="R21" s="4">
        <v>40660</v>
      </c>
      <c r="S21" t="s">
        <v>17</v>
      </c>
      <c r="T21">
        <v>9574</v>
      </c>
      <c r="U21" t="s">
        <v>352</v>
      </c>
    </row>
    <row r="22" spans="3:21" x14ac:dyDescent="0.25">
      <c r="C22" t="s">
        <v>387</v>
      </c>
      <c r="D22" s="4">
        <v>41231</v>
      </c>
      <c r="E22" t="s">
        <v>28</v>
      </c>
      <c r="F22">
        <v>2325</v>
      </c>
      <c r="G22" t="s">
        <v>325</v>
      </c>
      <c r="J22" t="s">
        <v>384</v>
      </c>
      <c r="K22" s="4">
        <v>42196</v>
      </c>
      <c r="L22" t="s">
        <v>43</v>
      </c>
      <c r="M22">
        <v>3601</v>
      </c>
      <c r="N22" t="s">
        <v>55</v>
      </c>
      <c r="Q22" t="s">
        <v>386</v>
      </c>
      <c r="R22" s="4">
        <v>42711</v>
      </c>
      <c r="S22" t="s">
        <v>32</v>
      </c>
      <c r="T22">
        <v>1172</v>
      </c>
      <c r="U22" t="s">
        <v>342</v>
      </c>
    </row>
    <row r="23" spans="3:21" x14ac:dyDescent="0.25">
      <c r="C23" t="s">
        <v>387</v>
      </c>
      <c r="D23" s="4">
        <v>42941</v>
      </c>
      <c r="E23" t="s">
        <v>36</v>
      </c>
      <c r="F23">
        <v>5747</v>
      </c>
      <c r="G23" t="s">
        <v>327</v>
      </c>
      <c r="J23" t="s">
        <v>384</v>
      </c>
      <c r="K23" s="4">
        <v>42873</v>
      </c>
      <c r="L23" t="s">
        <v>17</v>
      </c>
      <c r="M23">
        <v>5715</v>
      </c>
      <c r="N23" t="s">
        <v>362</v>
      </c>
      <c r="Q23" t="s">
        <v>386</v>
      </c>
      <c r="R23" s="4">
        <v>40835</v>
      </c>
      <c r="S23" t="s">
        <v>28</v>
      </c>
      <c r="T23">
        <v>9506</v>
      </c>
      <c r="U23" t="s">
        <v>353</v>
      </c>
    </row>
    <row r="24" spans="3:21" x14ac:dyDescent="0.25">
      <c r="C24" t="s">
        <v>387</v>
      </c>
      <c r="D24" s="4">
        <v>43432</v>
      </c>
      <c r="E24" t="s">
        <v>56</v>
      </c>
      <c r="F24">
        <v>1649</v>
      </c>
      <c r="G24" t="s">
        <v>247</v>
      </c>
      <c r="J24" t="s">
        <v>384</v>
      </c>
      <c r="K24" s="4">
        <v>42372</v>
      </c>
      <c r="L24" t="s">
        <v>13</v>
      </c>
      <c r="M24">
        <v>8812</v>
      </c>
      <c r="N24" t="s">
        <v>55</v>
      </c>
      <c r="Q24" t="s">
        <v>386</v>
      </c>
      <c r="R24" s="4">
        <v>42832</v>
      </c>
      <c r="S24" t="s">
        <v>13</v>
      </c>
      <c r="T24">
        <v>3293</v>
      </c>
      <c r="U24" t="s">
        <v>334</v>
      </c>
    </row>
    <row r="25" spans="3:21" x14ac:dyDescent="0.25">
      <c r="C25" t="s">
        <v>387</v>
      </c>
      <c r="D25" s="4">
        <v>42368</v>
      </c>
      <c r="E25" t="s">
        <v>13</v>
      </c>
      <c r="F25">
        <v>1791</v>
      </c>
      <c r="G25" t="s">
        <v>185</v>
      </c>
      <c r="J25" t="s">
        <v>384</v>
      </c>
      <c r="K25" s="4">
        <v>40977</v>
      </c>
      <c r="L25" t="s">
        <v>28</v>
      </c>
      <c r="M25">
        <v>2062</v>
      </c>
      <c r="N25" t="s">
        <v>327</v>
      </c>
      <c r="Q25" t="s">
        <v>386</v>
      </c>
      <c r="R25" s="4">
        <v>43624</v>
      </c>
      <c r="S25" t="s">
        <v>32</v>
      </c>
      <c r="T25">
        <v>8826</v>
      </c>
      <c r="U25" t="s">
        <v>308</v>
      </c>
    </row>
    <row r="26" spans="3:21" x14ac:dyDescent="0.25">
      <c r="C26" t="s">
        <v>387</v>
      </c>
      <c r="D26" s="4">
        <v>40440</v>
      </c>
      <c r="E26" t="s">
        <v>13</v>
      </c>
      <c r="F26">
        <v>3194</v>
      </c>
      <c r="G26" t="s">
        <v>292</v>
      </c>
      <c r="J26" t="s">
        <v>384</v>
      </c>
      <c r="K26" s="4">
        <v>41442</v>
      </c>
      <c r="L26" t="s">
        <v>36</v>
      </c>
      <c r="M26">
        <v>2205</v>
      </c>
      <c r="N26" t="s">
        <v>199</v>
      </c>
      <c r="Q26" t="s">
        <v>386</v>
      </c>
      <c r="R26" s="4">
        <v>41731</v>
      </c>
      <c r="S26" t="s">
        <v>32</v>
      </c>
      <c r="T26">
        <v>5665</v>
      </c>
      <c r="U26" t="s">
        <v>343</v>
      </c>
    </row>
    <row r="27" spans="3:21" x14ac:dyDescent="0.25">
      <c r="C27" t="s">
        <v>387</v>
      </c>
      <c r="D27" s="4">
        <v>43459</v>
      </c>
      <c r="E27" t="s">
        <v>36</v>
      </c>
      <c r="F27">
        <v>8240</v>
      </c>
      <c r="G27" t="s">
        <v>329</v>
      </c>
      <c r="J27" t="s">
        <v>384</v>
      </c>
      <c r="K27" s="4">
        <v>42069</v>
      </c>
      <c r="L27" t="s">
        <v>32</v>
      </c>
      <c r="M27">
        <v>1604</v>
      </c>
      <c r="N27" t="s">
        <v>363</v>
      </c>
      <c r="Q27" t="s">
        <v>386</v>
      </c>
      <c r="R27" s="4">
        <v>41322</v>
      </c>
      <c r="S27" t="s">
        <v>43</v>
      </c>
      <c r="T27">
        <v>1853</v>
      </c>
      <c r="U27" t="s">
        <v>324</v>
      </c>
    </row>
    <row r="28" spans="3:21" x14ac:dyDescent="0.25">
      <c r="C28" t="s">
        <v>387</v>
      </c>
      <c r="D28" s="4">
        <v>41355</v>
      </c>
      <c r="E28" t="s">
        <v>13</v>
      </c>
      <c r="F28">
        <v>9001</v>
      </c>
      <c r="G28" t="s">
        <v>330</v>
      </c>
      <c r="J28" t="s">
        <v>384</v>
      </c>
      <c r="K28" s="4">
        <v>41439</v>
      </c>
      <c r="L28" t="s">
        <v>24</v>
      </c>
      <c r="M28">
        <v>8091</v>
      </c>
      <c r="N28" t="s">
        <v>364</v>
      </c>
      <c r="Q28" t="s">
        <v>386</v>
      </c>
      <c r="R28" s="4">
        <v>43629</v>
      </c>
      <c r="S28" t="s">
        <v>43</v>
      </c>
      <c r="T28">
        <v>4713</v>
      </c>
      <c r="U28" t="s">
        <v>354</v>
      </c>
    </row>
    <row r="29" spans="3:21" x14ac:dyDescent="0.25">
      <c r="C29" t="s">
        <v>387</v>
      </c>
      <c r="D29" s="4">
        <v>42994</v>
      </c>
      <c r="E29" t="s">
        <v>24</v>
      </c>
      <c r="F29">
        <v>8451</v>
      </c>
      <c r="G29" t="s">
        <v>327</v>
      </c>
      <c r="J29" t="s">
        <v>384</v>
      </c>
      <c r="K29" s="4">
        <v>41802</v>
      </c>
      <c r="L29" t="s">
        <v>24</v>
      </c>
      <c r="M29">
        <v>2487</v>
      </c>
      <c r="N29" t="s">
        <v>276</v>
      </c>
      <c r="Q29" t="s">
        <v>386</v>
      </c>
      <c r="R29" s="4">
        <v>41366</v>
      </c>
      <c r="S29" t="s">
        <v>36</v>
      </c>
      <c r="T29">
        <v>2395</v>
      </c>
      <c r="U29" t="s">
        <v>342</v>
      </c>
    </row>
    <row r="30" spans="3:21" x14ac:dyDescent="0.25">
      <c r="C30" t="s">
        <v>387</v>
      </c>
      <c r="D30" s="4">
        <v>40822</v>
      </c>
      <c r="E30" t="s">
        <v>28</v>
      </c>
      <c r="F30">
        <v>9057</v>
      </c>
      <c r="G30" t="s">
        <v>205</v>
      </c>
      <c r="J30" t="s">
        <v>384</v>
      </c>
      <c r="K30" s="4">
        <v>43697</v>
      </c>
      <c r="L30" t="s">
        <v>32</v>
      </c>
      <c r="M30">
        <v>2360</v>
      </c>
      <c r="N30" t="s">
        <v>365</v>
      </c>
      <c r="Q30" t="s">
        <v>386</v>
      </c>
      <c r="R30" s="4">
        <v>43285</v>
      </c>
      <c r="S30" t="s">
        <v>17</v>
      </c>
      <c r="T30">
        <v>6425</v>
      </c>
      <c r="U30" t="s">
        <v>221</v>
      </c>
    </row>
    <row r="31" spans="3:21" x14ac:dyDescent="0.25">
      <c r="C31" t="s">
        <v>387</v>
      </c>
      <c r="D31" s="4">
        <v>40460</v>
      </c>
      <c r="E31" t="s">
        <v>13</v>
      </c>
      <c r="F31">
        <v>8976</v>
      </c>
      <c r="G31" t="s">
        <v>134</v>
      </c>
      <c r="J31" t="s">
        <v>384</v>
      </c>
      <c r="K31" s="4">
        <v>42393</v>
      </c>
      <c r="L31" t="s">
        <v>36</v>
      </c>
      <c r="M31">
        <v>7407</v>
      </c>
      <c r="N31" t="s">
        <v>343</v>
      </c>
      <c r="Q31" t="s">
        <v>386</v>
      </c>
      <c r="R31" s="4">
        <v>43096</v>
      </c>
      <c r="S31" t="s">
        <v>43</v>
      </c>
      <c r="T31">
        <v>4153</v>
      </c>
      <c r="U31" t="s">
        <v>343</v>
      </c>
    </row>
    <row r="32" spans="3:21" x14ac:dyDescent="0.25">
      <c r="C32" t="s">
        <v>387</v>
      </c>
      <c r="D32" s="4">
        <v>42262</v>
      </c>
      <c r="E32" t="s">
        <v>32</v>
      </c>
      <c r="F32">
        <v>8449</v>
      </c>
      <c r="G32" t="s">
        <v>134</v>
      </c>
      <c r="J32" t="s">
        <v>384</v>
      </c>
      <c r="K32" s="4">
        <v>41070</v>
      </c>
      <c r="L32" t="s">
        <v>28</v>
      </c>
      <c r="M32">
        <v>2402</v>
      </c>
      <c r="N32" t="s">
        <v>350</v>
      </c>
      <c r="Q32" t="s">
        <v>386</v>
      </c>
      <c r="R32" s="4">
        <v>41199</v>
      </c>
      <c r="S32" t="s">
        <v>32</v>
      </c>
      <c r="T32">
        <v>9544</v>
      </c>
      <c r="U32" t="s">
        <v>355</v>
      </c>
    </row>
    <row r="33" spans="3:21" x14ac:dyDescent="0.25">
      <c r="C33" t="s">
        <v>387</v>
      </c>
      <c r="D33" s="4">
        <v>42573</v>
      </c>
      <c r="E33" t="s">
        <v>32</v>
      </c>
      <c r="F33">
        <v>5891</v>
      </c>
      <c r="G33" t="s">
        <v>157</v>
      </c>
      <c r="J33" t="s">
        <v>384</v>
      </c>
      <c r="K33" s="4">
        <v>41267</v>
      </c>
      <c r="L33" t="s">
        <v>24</v>
      </c>
      <c r="M33">
        <v>4165</v>
      </c>
      <c r="N33" t="s">
        <v>199</v>
      </c>
      <c r="Q33" t="s">
        <v>386</v>
      </c>
      <c r="R33" s="4">
        <v>41887</v>
      </c>
      <c r="S33" t="s">
        <v>32</v>
      </c>
      <c r="T33">
        <v>8435</v>
      </c>
      <c r="U33" t="s">
        <v>356</v>
      </c>
    </row>
    <row r="34" spans="3:21" x14ac:dyDescent="0.25">
      <c r="C34" t="s">
        <v>387</v>
      </c>
      <c r="D34" s="4">
        <v>42382</v>
      </c>
      <c r="E34" t="s">
        <v>24</v>
      </c>
      <c r="F34">
        <v>7814</v>
      </c>
      <c r="G34" t="s">
        <v>331</v>
      </c>
      <c r="J34" t="s">
        <v>384</v>
      </c>
      <c r="K34" s="4">
        <v>43116</v>
      </c>
      <c r="L34" t="s">
        <v>24</v>
      </c>
      <c r="M34">
        <v>4537</v>
      </c>
      <c r="N34" t="s">
        <v>210</v>
      </c>
      <c r="Q34" t="s">
        <v>386</v>
      </c>
      <c r="R34" s="4">
        <v>41151</v>
      </c>
      <c r="S34" t="s">
        <v>36</v>
      </c>
      <c r="T34">
        <v>8049</v>
      </c>
      <c r="U34" t="s">
        <v>182</v>
      </c>
    </row>
    <row r="35" spans="3:21" x14ac:dyDescent="0.25">
      <c r="C35" t="s">
        <v>387</v>
      </c>
      <c r="D35" s="4">
        <v>43255</v>
      </c>
      <c r="E35" t="s">
        <v>13</v>
      </c>
      <c r="F35">
        <v>2889</v>
      </c>
      <c r="G35" t="s">
        <v>332</v>
      </c>
      <c r="J35" t="s">
        <v>384</v>
      </c>
      <c r="K35" s="4">
        <v>42141</v>
      </c>
      <c r="L35" t="s">
        <v>43</v>
      </c>
      <c r="M35">
        <v>1388</v>
      </c>
      <c r="N35" t="s">
        <v>366</v>
      </c>
      <c r="Q35" t="s">
        <v>386</v>
      </c>
      <c r="R35" s="4">
        <v>41297</v>
      </c>
      <c r="S35" t="s">
        <v>17</v>
      </c>
      <c r="T35">
        <v>1654</v>
      </c>
      <c r="U35" t="s">
        <v>334</v>
      </c>
    </row>
    <row r="36" spans="3:21" x14ac:dyDescent="0.25">
      <c r="C36" t="s">
        <v>387</v>
      </c>
      <c r="D36" s="4">
        <v>42626</v>
      </c>
      <c r="E36" t="s">
        <v>43</v>
      </c>
      <c r="F36">
        <v>1437</v>
      </c>
      <c r="G36" t="s">
        <v>298</v>
      </c>
      <c r="J36" t="s">
        <v>384</v>
      </c>
      <c r="K36" s="4">
        <v>43555</v>
      </c>
      <c r="L36" t="s">
        <v>56</v>
      </c>
      <c r="M36">
        <v>2551</v>
      </c>
      <c r="N36" t="s">
        <v>367</v>
      </c>
      <c r="Q36" t="s">
        <v>386</v>
      </c>
      <c r="R36" s="4">
        <v>41758</v>
      </c>
      <c r="S36" t="s">
        <v>13</v>
      </c>
      <c r="T36">
        <v>5714</v>
      </c>
      <c r="U36" t="s">
        <v>205</v>
      </c>
    </row>
    <row r="37" spans="3:21" x14ac:dyDescent="0.25">
      <c r="C37" t="s">
        <v>387</v>
      </c>
      <c r="D37" s="4">
        <v>41556</v>
      </c>
      <c r="E37" t="s">
        <v>32</v>
      </c>
      <c r="F37">
        <v>1953</v>
      </c>
      <c r="G37" t="s">
        <v>333</v>
      </c>
      <c r="J37" t="s">
        <v>384</v>
      </c>
      <c r="K37" s="4">
        <v>41468</v>
      </c>
      <c r="L37" t="s">
        <v>24</v>
      </c>
      <c r="M37">
        <v>8180</v>
      </c>
      <c r="N37" t="s">
        <v>368</v>
      </c>
      <c r="Q37" t="s">
        <v>386</v>
      </c>
      <c r="R37" s="4">
        <v>42804</v>
      </c>
      <c r="S37" t="s">
        <v>13</v>
      </c>
      <c r="T37">
        <v>7577</v>
      </c>
      <c r="U37" t="s">
        <v>101</v>
      </c>
    </row>
    <row r="38" spans="3:21" x14ac:dyDescent="0.25">
      <c r="C38" t="s">
        <v>387</v>
      </c>
      <c r="D38" s="4">
        <v>41566</v>
      </c>
      <c r="E38" t="s">
        <v>36</v>
      </c>
      <c r="F38">
        <v>7252</v>
      </c>
      <c r="G38" t="s">
        <v>292</v>
      </c>
      <c r="J38" t="s">
        <v>384</v>
      </c>
      <c r="K38" s="4">
        <v>41984</v>
      </c>
      <c r="L38" t="s">
        <v>24</v>
      </c>
      <c r="M38">
        <v>9436</v>
      </c>
      <c r="N38" t="s">
        <v>369</v>
      </c>
      <c r="Q38" t="s">
        <v>386</v>
      </c>
      <c r="R38" s="4">
        <v>42055</v>
      </c>
      <c r="S38" t="s">
        <v>32</v>
      </c>
      <c r="T38">
        <v>4832</v>
      </c>
      <c r="U38" t="s">
        <v>247</v>
      </c>
    </row>
    <row r="39" spans="3:21" x14ac:dyDescent="0.25">
      <c r="C39" t="s">
        <v>387</v>
      </c>
      <c r="D39" s="4">
        <v>43296</v>
      </c>
      <c r="E39" t="s">
        <v>28</v>
      </c>
      <c r="F39">
        <v>7725</v>
      </c>
      <c r="G39" t="s">
        <v>327</v>
      </c>
      <c r="J39" t="s">
        <v>384</v>
      </c>
      <c r="K39" s="4">
        <v>40632</v>
      </c>
      <c r="L39" t="s">
        <v>17</v>
      </c>
      <c r="M39">
        <v>3395</v>
      </c>
      <c r="N39" t="s">
        <v>370</v>
      </c>
      <c r="Q39" t="s">
        <v>386</v>
      </c>
      <c r="R39" s="4">
        <v>43343</v>
      </c>
      <c r="S39" t="s">
        <v>32</v>
      </c>
      <c r="T39">
        <v>1918</v>
      </c>
      <c r="U39" t="s">
        <v>347</v>
      </c>
    </row>
    <row r="40" spans="3:21" x14ac:dyDescent="0.25">
      <c r="C40" t="s">
        <v>387</v>
      </c>
      <c r="D40" s="4">
        <v>41845</v>
      </c>
      <c r="E40" t="s">
        <v>36</v>
      </c>
      <c r="F40">
        <v>3697</v>
      </c>
      <c r="G40" t="s">
        <v>247</v>
      </c>
      <c r="J40" t="s">
        <v>384</v>
      </c>
      <c r="K40" s="4">
        <v>43614</v>
      </c>
      <c r="L40" t="s">
        <v>24</v>
      </c>
      <c r="M40">
        <v>4638</v>
      </c>
      <c r="N40" t="s">
        <v>371</v>
      </c>
      <c r="Q40" t="s">
        <v>386</v>
      </c>
      <c r="R40" s="4">
        <v>42004</v>
      </c>
      <c r="S40" t="s">
        <v>43</v>
      </c>
      <c r="T40">
        <v>9362</v>
      </c>
      <c r="U40" t="s">
        <v>210</v>
      </c>
    </row>
    <row r="41" spans="3:21" x14ac:dyDescent="0.25">
      <c r="C41" t="s">
        <v>387</v>
      </c>
      <c r="D41" s="4">
        <v>41207</v>
      </c>
      <c r="E41" t="s">
        <v>13</v>
      </c>
      <c r="F41">
        <v>6971</v>
      </c>
      <c r="G41" t="s">
        <v>334</v>
      </c>
      <c r="J41" t="s">
        <v>384</v>
      </c>
      <c r="K41" s="4">
        <v>41034</v>
      </c>
      <c r="L41" t="s">
        <v>56</v>
      </c>
      <c r="M41">
        <v>2924</v>
      </c>
      <c r="N41" t="s">
        <v>372</v>
      </c>
      <c r="Q41" t="s">
        <v>386</v>
      </c>
      <c r="R41" s="4">
        <v>41330</v>
      </c>
      <c r="S41" t="s">
        <v>43</v>
      </c>
      <c r="T41">
        <v>9184</v>
      </c>
      <c r="U41" t="s">
        <v>344</v>
      </c>
    </row>
    <row r="42" spans="3:21" x14ac:dyDescent="0.25">
      <c r="C42" t="s">
        <v>387</v>
      </c>
      <c r="D42" s="4">
        <v>40471</v>
      </c>
      <c r="E42" t="s">
        <v>43</v>
      </c>
      <c r="F42">
        <v>5306</v>
      </c>
      <c r="G42" t="s">
        <v>382</v>
      </c>
      <c r="J42" t="s">
        <v>384</v>
      </c>
      <c r="K42" s="4">
        <v>41361</v>
      </c>
      <c r="L42" t="s">
        <v>24</v>
      </c>
      <c r="M42">
        <v>2680</v>
      </c>
      <c r="N42" t="s">
        <v>373</v>
      </c>
      <c r="Q42" t="s">
        <v>386</v>
      </c>
      <c r="R42" s="4">
        <v>43284</v>
      </c>
      <c r="S42" t="s">
        <v>36</v>
      </c>
      <c r="T42">
        <v>3440</v>
      </c>
      <c r="U42" t="s">
        <v>185</v>
      </c>
    </row>
    <row r="43" spans="3:21" x14ac:dyDescent="0.25">
      <c r="C43" t="s">
        <v>387</v>
      </c>
      <c r="D43" s="4">
        <v>41815</v>
      </c>
      <c r="E43" t="s">
        <v>36</v>
      </c>
      <c r="F43">
        <v>9966</v>
      </c>
      <c r="G43" t="s">
        <v>335</v>
      </c>
      <c r="J43" t="s">
        <v>384</v>
      </c>
      <c r="K43" s="4">
        <v>43554</v>
      </c>
      <c r="L43" t="s">
        <v>28</v>
      </c>
      <c r="M43">
        <v>9122</v>
      </c>
      <c r="N43" t="s">
        <v>375</v>
      </c>
      <c r="Q43" t="s">
        <v>386</v>
      </c>
      <c r="R43" s="4">
        <v>41060</v>
      </c>
      <c r="S43" t="s">
        <v>17</v>
      </c>
      <c r="T43">
        <v>8729</v>
      </c>
      <c r="U43" t="s">
        <v>240</v>
      </c>
    </row>
    <row r="44" spans="3:21" x14ac:dyDescent="0.25">
      <c r="C44" t="s">
        <v>387</v>
      </c>
      <c r="D44" s="4">
        <v>41999</v>
      </c>
      <c r="E44" t="s">
        <v>36</v>
      </c>
      <c r="F44">
        <v>7095</v>
      </c>
      <c r="G44" t="s">
        <v>276</v>
      </c>
      <c r="J44" t="s">
        <v>384</v>
      </c>
      <c r="K44" s="4">
        <v>41702</v>
      </c>
      <c r="L44" t="s">
        <v>28</v>
      </c>
      <c r="M44">
        <v>2162</v>
      </c>
      <c r="N44" t="s">
        <v>287</v>
      </c>
      <c r="Q44" t="s">
        <v>386</v>
      </c>
      <c r="R44" s="4">
        <v>42522</v>
      </c>
      <c r="S44" t="s">
        <v>17</v>
      </c>
      <c r="T44">
        <v>2123</v>
      </c>
      <c r="U44" t="s">
        <v>345</v>
      </c>
    </row>
    <row r="45" spans="3:21" x14ac:dyDescent="0.25">
      <c r="C45" t="s">
        <v>387</v>
      </c>
      <c r="D45" s="4">
        <v>42388</v>
      </c>
      <c r="E45" t="s">
        <v>13</v>
      </c>
      <c r="F45">
        <v>5665</v>
      </c>
      <c r="G45" t="s">
        <v>202</v>
      </c>
      <c r="J45" t="s">
        <v>384</v>
      </c>
      <c r="K45" s="4">
        <v>43425</v>
      </c>
      <c r="L45" t="s">
        <v>13</v>
      </c>
      <c r="M45">
        <v>7574</v>
      </c>
      <c r="N45" t="s">
        <v>378</v>
      </c>
      <c r="Q45" t="s">
        <v>386</v>
      </c>
      <c r="R45" s="4">
        <v>43236</v>
      </c>
      <c r="S45" t="s">
        <v>36</v>
      </c>
      <c r="T45">
        <v>5317</v>
      </c>
      <c r="U45" t="s">
        <v>296</v>
      </c>
    </row>
    <row r="46" spans="3:21" x14ac:dyDescent="0.25">
      <c r="C46" t="s">
        <v>387</v>
      </c>
      <c r="D46" s="4">
        <v>41889</v>
      </c>
      <c r="E46" t="s">
        <v>32</v>
      </c>
      <c r="F46">
        <v>7156</v>
      </c>
      <c r="G46" t="s">
        <v>147</v>
      </c>
      <c r="J46" t="s">
        <v>384</v>
      </c>
      <c r="K46" s="4">
        <v>43136</v>
      </c>
      <c r="L46" t="s">
        <v>13</v>
      </c>
      <c r="M46">
        <v>2802</v>
      </c>
      <c r="N46" t="s">
        <v>325</v>
      </c>
      <c r="Q46" t="s">
        <v>386</v>
      </c>
      <c r="R46" s="4">
        <v>40552</v>
      </c>
      <c r="S46" t="s">
        <v>56</v>
      </c>
      <c r="T46">
        <v>1899</v>
      </c>
      <c r="U46" t="s">
        <v>65</v>
      </c>
    </row>
    <row r="47" spans="3:21" x14ac:dyDescent="0.25">
      <c r="C47" t="s">
        <v>387</v>
      </c>
      <c r="D47" s="4">
        <v>43125</v>
      </c>
      <c r="E47" t="s">
        <v>13</v>
      </c>
      <c r="F47">
        <v>9609</v>
      </c>
      <c r="G47" t="s">
        <v>336</v>
      </c>
      <c r="J47" t="s">
        <v>384</v>
      </c>
      <c r="K47" s="4">
        <v>42540</v>
      </c>
      <c r="L47" t="s">
        <v>36</v>
      </c>
      <c r="M47">
        <v>2709</v>
      </c>
      <c r="N47" t="s">
        <v>91</v>
      </c>
      <c r="Q47" t="s">
        <v>386</v>
      </c>
      <c r="R47" s="4">
        <v>41892</v>
      </c>
      <c r="S47" t="s">
        <v>24</v>
      </c>
      <c r="T47">
        <v>4988</v>
      </c>
      <c r="U47" t="s">
        <v>205</v>
      </c>
    </row>
    <row r="48" spans="3:21" x14ac:dyDescent="0.25">
      <c r="C48" t="s">
        <v>387</v>
      </c>
      <c r="D48" s="4">
        <v>43484</v>
      </c>
      <c r="E48" t="s">
        <v>13</v>
      </c>
      <c r="F48">
        <v>1782</v>
      </c>
      <c r="G48" t="s">
        <v>161</v>
      </c>
      <c r="J48" t="s">
        <v>384</v>
      </c>
      <c r="K48" s="4">
        <v>43786</v>
      </c>
      <c r="L48" t="s">
        <v>24</v>
      </c>
      <c r="M48">
        <v>2090</v>
      </c>
      <c r="N48" t="s">
        <v>379</v>
      </c>
      <c r="Q48" t="s">
        <v>386</v>
      </c>
      <c r="R48" s="4">
        <v>40896</v>
      </c>
      <c r="S48" t="s">
        <v>36</v>
      </c>
      <c r="T48">
        <v>1158</v>
      </c>
      <c r="U48" t="s">
        <v>134</v>
      </c>
    </row>
    <row r="49" spans="3:21" x14ac:dyDescent="0.25">
      <c r="C49" t="s">
        <v>387</v>
      </c>
      <c r="D49" s="4">
        <v>40724</v>
      </c>
      <c r="E49" t="s">
        <v>36</v>
      </c>
      <c r="F49">
        <v>4909</v>
      </c>
      <c r="G49" t="s">
        <v>334</v>
      </c>
      <c r="J49" t="s">
        <v>384</v>
      </c>
      <c r="K49" s="4">
        <v>40680</v>
      </c>
      <c r="L49" t="s">
        <v>32</v>
      </c>
      <c r="M49">
        <v>2002</v>
      </c>
      <c r="N49" t="s">
        <v>314</v>
      </c>
      <c r="Q49" t="s">
        <v>386</v>
      </c>
      <c r="R49" s="4">
        <v>42789</v>
      </c>
      <c r="S49" t="s">
        <v>24</v>
      </c>
      <c r="T49">
        <v>8143</v>
      </c>
      <c r="U49" t="s">
        <v>346</v>
      </c>
    </row>
    <row r="50" spans="3:21" x14ac:dyDescent="0.25">
      <c r="C50" t="s">
        <v>387</v>
      </c>
      <c r="D50" s="4">
        <v>41588</v>
      </c>
      <c r="E50" t="s">
        <v>56</v>
      </c>
      <c r="F50">
        <v>5677</v>
      </c>
      <c r="G50" t="s">
        <v>163</v>
      </c>
      <c r="J50" t="s">
        <v>384</v>
      </c>
      <c r="K50" s="4">
        <v>42521</v>
      </c>
      <c r="L50" t="s">
        <v>56</v>
      </c>
      <c r="M50">
        <v>3344</v>
      </c>
      <c r="N50" t="s">
        <v>315</v>
      </c>
      <c r="Q50" t="s">
        <v>386</v>
      </c>
      <c r="R50" s="4">
        <v>42449</v>
      </c>
      <c r="S50" t="s">
        <v>28</v>
      </c>
      <c r="T50">
        <v>8850</v>
      </c>
      <c r="U50" t="s">
        <v>337</v>
      </c>
    </row>
    <row r="51" spans="3:21" x14ac:dyDescent="0.25">
      <c r="C51" t="s">
        <v>387</v>
      </c>
      <c r="D51" s="4">
        <v>43436</v>
      </c>
      <c r="E51" t="s">
        <v>28</v>
      </c>
      <c r="F51">
        <v>5641</v>
      </c>
      <c r="G51" t="s">
        <v>221</v>
      </c>
      <c r="J51" t="s">
        <v>384</v>
      </c>
      <c r="K51" s="4">
        <v>43602</v>
      </c>
      <c r="L51" t="s">
        <v>28</v>
      </c>
      <c r="M51">
        <v>2851</v>
      </c>
      <c r="N51" t="s">
        <v>316</v>
      </c>
      <c r="Q51" t="s">
        <v>386</v>
      </c>
      <c r="R51" s="4">
        <v>43189</v>
      </c>
      <c r="S51" t="s">
        <v>24</v>
      </c>
      <c r="T51">
        <v>2858</v>
      </c>
      <c r="U51" t="s">
        <v>374</v>
      </c>
    </row>
    <row r="52" spans="3:21" x14ac:dyDescent="0.25">
      <c r="C52" t="s">
        <v>387</v>
      </c>
      <c r="D52" s="4">
        <v>43078</v>
      </c>
      <c r="E52" t="s">
        <v>32</v>
      </c>
      <c r="F52">
        <v>7396</v>
      </c>
      <c r="G52" t="s">
        <v>337</v>
      </c>
      <c r="J52" t="s">
        <v>384</v>
      </c>
      <c r="K52" s="4">
        <v>43677</v>
      </c>
      <c r="L52" t="s">
        <v>32</v>
      </c>
      <c r="M52">
        <v>6401</v>
      </c>
      <c r="N52" t="s">
        <v>317</v>
      </c>
      <c r="Q52" t="s">
        <v>386</v>
      </c>
      <c r="R52" s="4">
        <v>41311</v>
      </c>
      <c r="S52" t="s">
        <v>13</v>
      </c>
      <c r="T52">
        <v>4327</v>
      </c>
      <c r="U52" t="s">
        <v>327</v>
      </c>
    </row>
    <row r="53" spans="3:21" x14ac:dyDescent="0.25">
      <c r="C53" t="s">
        <v>387</v>
      </c>
      <c r="D53" s="4">
        <v>43083</v>
      </c>
      <c r="E53" t="s">
        <v>32</v>
      </c>
      <c r="F53">
        <v>6015</v>
      </c>
      <c r="G53" t="s">
        <v>338</v>
      </c>
      <c r="J53" t="s">
        <v>384</v>
      </c>
      <c r="K53" s="4">
        <v>43427</v>
      </c>
      <c r="L53" t="s">
        <v>17</v>
      </c>
      <c r="M53">
        <v>5047</v>
      </c>
      <c r="N53" t="s">
        <v>318</v>
      </c>
      <c r="Q53" t="s">
        <v>386</v>
      </c>
      <c r="R53" s="4">
        <v>41040</v>
      </c>
      <c r="S53" t="s">
        <v>43</v>
      </c>
      <c r="T53">
        <v>7899</v>
      </c>
      <c r="U53" t="s">
        <v>375</v>
      </c>
    </row>
    <row r="54" spans="3:21" x14ac:dyDescent="0.25">
      <c r="C54" t="s">
        <v>387</v>
      </c>
      <c r="D54" s="4">
        <v>41163</v>
      </c>
      <c r="E54" t="s">
        <v>36</v>
      </c>
      <c r="F54">
        <v>7349</v>
      </c>
      <c r="G54" t="s">
        <v>324</v>
      </c>
      <c r="J54" t="s">
        <v>384</v>
      </c>
      <c r="K54" s="4">
        <v>42907</v>
      </c>
      <c r="L54" t="s">
        <v>32</v>
      </c>
      <c r="M54">
        <v>2967</v>
      </c>
      <c r="N54" t="s">
        <v>319</v>
      </c>
      <c r="Q54" t="s">
        <v>386</v>
      </c>
      <c r="R54" s="4">
        <v>43451</v>
      </c>
      <c r="S54" t="s">
        <v>17</v>
      </c>
      <c r="T54">
        <v>3408</v>
      </c>
      <c r="U54" t="s">
        <v>376</v>
      </c>
    </row>
    <row r="55" spans="3:21" x14ac:dyDescent="0.25">
      <c r="C55" t="s">
        <v>387</v>
      </c>
      <c r="D55" s="4">
        <v>42515</v>
      </c>
      <c r="E55" t="s">
        <v>36</v>
      </c>
      <c r="F55">
        <v>8000</v>
      </c>
      <c r="G55" t="s">
        <v>334</v>
      </c>
      <c r="J55" t="s">
        <v>384</v>
      </c>
      <c r="K55" s="4">
        <v>41434</v>
      </c>
      <c r="L55" t="s">
        <v>32</v>
      </c>
      <c r="M55">
        <v>4458</v>
      </c>
      <c r="N55" t="s">
        <v>320</v>
      </c>
      <c r="Q55" t="s">
        <v>386</v>
      </c>
      <c r="R55" s="4">
        <v>43296</v>
      </c>
      <c r="S55" t="s">
        <v>36</v>
      </c>
      <c r="T55">
        <v>4773</v>
      </c>
      <c r="U55" t="s">
        <v>377</v>
      </c>
    </row>
    <row r="56" spans="3:21" x14ac:dyDescent="0.25">
      <c r="C56" t="s">
        <v>387</v>
      </c>
      <c r="D56" s="4">
        <v>42884</v>
      </c>
      <c r="E56" t="s">
        <v>56</v>
      </c>
      <c r="F56">
        <v>3758</v>
      </c>
      <c r="G56" t="s">
        <v>132</v>
      </c>
      <c r="J56" t="s">
        <v>384</v>
      </c>
      <c r="K56" s="4">
        <v>42715</v>
      </c>
      <c r="L56" t="s">
        <v>36</v>
      </c>
      <c r="M56">
        <v>4511</v>
      </c>
      <c r="N56" t="s">
        <v>240</v>
      </c>
      <c r="Q56" t="s">
        <v>386</v>
      </c>
      <c r="R56" s="4">
        <v>40523</v>
      </c>
      <c r="S56" t="s">
        <v>17</v>
      </c>
      <c r="T56">
        <v>7944</v>
      </c>
      <c r="U56" t="s">
        <v>355</v>
      </c>
    </row>
    <row r="57" spans="3:21" x14ac:dyDescent="0.25">
      <c r="C57" t="s">
        <v>387</v>
      </c>
      <c r="D57" s="4">
        <v>41549</v>
      </c>
      <c r="E57" t="s">
        <v>36</v>
      </c>
      <c r="F57">
        <v>2163</v>
      </c>
      <c r="G57" t="s">
        <v>339</v>
      </c>
      <c r="J57" t="s">
        <v>384</v>
      </c>
      <c r="K57" s="4">
        <v>41911</v>
      </c>
      <c r="L57" t="s">
        <v>36</v>
      </c>
      <c r="M57">
        <v>6787</v>
      </c>
      <c r="N57" t="s">
        <v>321</v>
      </c>
      <c r="Q57" t="s">
        <v>386</v>
      </c>
      <c r="R57" s="4">
        <v>42581</v>
      </c>
      <c r="S57" t="s">
        <v>24</v>
      </c>
      <c r="T57">
        <v>9048</v>
      </c>
      <c r="U57" t="s">
        <v>378</v>
      </c>
    </row>
    <row r="58" spans="3:21" x14ac:dyDescent="0.25">
      <c r="C58" t="s">
        <v>387</v>
      </c>
      <c r="D58" s="4">
        <v>43147</v>
      </c>
      <c r="E58" t="s">
        <v>32</v>
      </c>
      <c r="F58">
        <v>1860</v>
      </c>
      <c r="G58" t="s">
        <v>340</v>
      </c>
      <c r="J58" t="s">
        <v>384</v>
      </c>
      <c r="K58" s="4">
        <v>43121</v>
      </c>
      <c r="L58" t="s">
        <v>56</v>
      </c>
      <c r="M58">
        <v>4991</v>
      </c>
      <c r="N58" t="s">
        <v>322</v>
      </c>
      <c r="Q58" t="s">
        <v>386</v>
      </c>
      <c r="R58" s="4">
        <v>42754</v>
      </c>
      <c r="S58" t="s">
        <v>32</v>
      </c>
      <c r="T58">
        <v>1147</v>
      </c>
      <c r="U58" t="s">
        <v>325</v>
      </c>
    </row>
    <row r="59" spans="3:21" x14ac:dyDescent="0.25">
      <c r="C59" t="s">
        <v>387</v>
      </c>
      <c r="D59" s="4">
        <v>41946</v>
      </c>
      <c r="E59" t="s">
        <v>43</v>
      </c>
      <c r="F59">
        <v>6271</v>
      </c>
      <c r="G59" t="s">
        <v>132</v>
      </c>
      <c r="J59" t="s">
        <v>384</v>
      </c>
      <c r="K59" s="4">
        <v>41968</v>
      </c>
      <c r="L59" t="s">
        <v>17</v>
      </c>
      <c r="M59">
        <v>7360</v>
      </c>
      <c r="N59" t="s">
        <v>380</v>
      </c>
      <c r="Q59" t="s">
        <v>386</v>
      </c>
      <c r="R59" s="4">
        <v>40590</v>
      </c>
      <c r="S59" t="s">
        <v>32</v>
      </c>
      <c r="T59">
        <v>2939</v>
      </c>
      <c r="U59" t="s">
        <v>91</v>
      </c>
    </row>
    <row r="60" spans="3:21" x14ac:dyDescent="0.25">
      <c r="C60" t="s">
        <v>387</v>
      </c>
      <c r="D60" s="4">
        <v>41703</v>
      </c>
      <c r="E60" t="s">
        <v>24</v>
      </c>
      <c r="F60">
        <v>9337</v>
      </c>
      <c r="G60" t="s">
        <v>341</v>
      </c>
      <c r="J60" t="s">
        <v>384</v>
      </c>
      <c r="K60" s="4">
        <v>41912</v>
      </c>
      <c r="L60" t="s">
        <v>24</v>
      </c>
      <c r="M60">
        <v>2543</v>
      </c>
      <c r="N60" t="s">
        <v>381</v>
      </c>
      <c r="Q60" t="s">
        <v>386</v>
      </c>
      <c r="R60" s="4">
        <v>41956</v>
      </c>
      <c r="S60" t="s">
        <v>43</v>
      </c>
      <c r="T60">
        <v>5001</v>
      </c>
      <c r="U60" t="s">
        <v>379</v>
      </c>
    </row>
    <row r="61" spans="3:21" x14ac:dyDescent="0.25">
      <c r="D61" s="4"/>
      <c r="K61" s="4"/>
    </row>
    <row r="62" spans="3:21" x14ac:dyDescent="0.25">
      <c r="D62" s="4"/>
      <c r="K62" s="4"/>
    </row>
    <row r="63" spans="3:21" x14ac:dyDescent="0.25">
      <c r="D63" s="4"/>
      <c r="K63" s="4"/>
    </row>
    <row r="64" spans="3:21" x14ac:dyDescent="0.25">
      <c r="D64" s="4"/>
      <c r="K64" s="4"/>
    </row>
    <row r="65" spans="4:11" x14ac:dyDescent="0.25">
      <c r="D65" s="4"/>
      <c r="K65" s="4"/>
    </row>
    <row r="66" spans="4:11" x14ac:dyDescent="0.25">
      <c r="D66" s="4"/>
      <c r="K66" s="4"/>
    </row>
    <row r="67" spans="4:11" x14ac:dyDescent="0.25">
      <c r="D67" s="4"/>
      <c r="K67" s="4"/>
    </row>
    <row r="68" spans="4:11" x14ac:dyDescent="0.25">
      <c r="D68" s="4"/>
      <c r="K68" s="4"/>
    </row>
    <row r="69" spans="4:11" x14ac:dyDescent="0.25">
      <c r="D69" s="4"/>
      <c r="K69" s="4"/>
    </row>
    <row r="70" spans="4:11" x14ac:dyDescent="0.25">
      <c r="D70" s="4"/>
      <c r="K70" s="4"/>
    </row>
    <row r="71" spans="4:11" x14ac:dyDescent="0.25">
      <c r="D71" s="4"/>
      <c r="K71" s="4"/>
    </row>
    <row r="72" spans="4:11" x14ac:dyDescent="0.25">
      <c r="D72" s="4"/>
      <c r="K72" s="4"/>
    </row>
    <row r="73" spans="4:11" x14ac:dyDescent="0.25">
      <c r="D73" s="4"/>
      <c r="K73" s="4"/>
    </row>
    <row r="74" spans="4:11" x14ac:dyDescent="0.25">
      <c r="D74" s="4"/>
      <c r="K74" s="4"/>
    </row>
    <row r="75" spans="4:11" x14ac:dyDescent="0.25">
      <c r="D75" s="4"/>
      <c r="K75" s="4"/>
    </row>
    <row r="76" spans="4:11" x14ac:dyDescent="0.25">
      <c r="D76" s="4"/>
      <c r="K76" s="4"/>
    </row>
    <row r="87" spans="11:11" x14ac:dyDescent="0.25">
      <c r="K87" s="4"/>
    </row>
  </sheetData>
  <mergeCells count="1">
    <mergeCell ref="B2:O2"/>
  </mergeCells>
  <pageMargins left="0.7" right="0.7" top="0.75" bottom="0.75" header="0.3" footer="0.3"/>
  <tableParts count="3">
    <tablePart r:id="rId1"/>
    <tablePart r:id="rId2"/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8A766-77DA-47CB-A1DB-C3C7E9FE63B8}">
  <dimension ref="B2:P151"/>
  <sheetViews>
    <sheetView showGridLines="0" workbookViewId="0">
      <selection activeCell="D76" sqref="D76"/>
    </sheetView>
  </sheetViews>
  <sheetFormatPr baseColWidth="10" defaultColWidth="9.140625" defaultRowHeight="15" x14ac:dyDescent="0.25"/>
  <cols>
    <col min="1" max="1" width="4.85546875" customWidth="1"/>
    <col min="2" max="2" width="13" customWidth="1"/>
    <col min="3" max="3" width="10.7109375" bestFit="1" customWidth="1"/>
    <col min="4" max="4" width="13.85546875" customWidth="1"/>
    <col min="5" max="5" width="21.85546875" bestFit="1" customWidth="1"/>
    <col min="6" max="6" width="9.28515625" customWidth="1"/>
    <col min="7" max="7" width="11.5703125" customWidth="1"/>
    <col min="8" max="8" width="12.28515625" customWidth="1"/>
    <col min="9" max="9" width="12.140625" customWidth="1"/>
    <col min="14" max="14" width="13.42578125" bestFit="1" customWidth="1"/>
  </cols>
  <sheetData>
    <row r="2" spans="2:16" ht="31.5" customHeight="1" thickBot="1" x14ac:dyDescent="0.3">
      <c r="B2" s="10" t="s">
        <v>4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1"/>
    </row>
    <row r="3" spans="2:16" ht="15.75" thickTop="1" x14ac:dyDescent="0.25"/>
    <row r="5" spans="2:16" ht="21" x14ac:dyDescent="0.35">
      <c r="B5" s="3" t="s">
        <v>5</v>
      </c>
    </row>
    <row r="8" spans="2:16" x14ac:dyDescent="0.25">
      <c r="C8" t="s">
        <v>7</v>
      </c>
      <c r="D8" t="s">
        <v>383</v>
      </c>
      <c r="E8" t="s">
        <v>8</v>
      </c>
      <c r="F8" t="s">
        <v>9</v>
      </c>
      <c r="G8" t="s">
        <v>10</v>
      </c>
      <c r="H8" t="s">
        <v>11</v>
      </c>
      <c r="I8" t="s">
        <v>12</v>
      </c>
      <c r="N8" t="s">
        <v>383</v>
      </c>
      <c r="O8" t="s">
        <v>388</v>
      </c>
    </row>
    <row r="9" spans="2:16" x14ac:dyDescent="0.25">
      <c r="C9" s="4">
        <v>42566</v>
      </c>
      <c r="D9">
        <v>4</v>
      </c>
      <c r="E9" t="s">
        <v>13</v>
      </c>
      <c r="F9">
        <v>9638</v>
      </c>
      <c r="G9" t="s">
        <v>14</v>
      </c>
      <c r="H9" t="s">
        <v>15</v>
      </c>
      <c r="I9" t="s">
        <v>16</v>
      </c>
      <c r="N9">
        <v>1</v>
      </c>
      <c r="O9" t="s">
        <v>384</v>
      </c>
    </row>
    <row r="10" spans="2:16" x14ac:dyDescent="0.25">
      <c r="C10" s="4">
        <v>43148</v>
      </c>
      <c r="D10">
        <v>4</v>
      </c>
      <c r="E10" t="s">
        <v>17</v>
      </c>
      <c r="F10">
        <v>1189</v>
      </c>
      <c r="G10" t="s">
        <v>18</v>
      </c>
      <c r="H10" t="s">
        <v>19</v>
      </c>
      <c r="I10" t="s">
        <v>20</v>
      </c>
      <c r="N10">
        <v>2</v>
      </c>
      <c r="O10" t="s">
        <v>385</v>
      </c>
    </row>
    <row r="11" spans="2:16" x14ac:dyDescent="0.25">
      <c r="C11" s="4">
        <v>41830</v>
      </c>
      <c r="D11">
        <v>3</v>
      </c>
      <c r="E11" t="s">
        <v>13</v>
      </c>
      <c r="F11">
        <v>6702</v>
      </c>
      <c r="G11" t="s">
        <v>21</v>
      </c>
      <c r="H11" t="s">
        <v>22</v>
      </c>
      <c r="I11" t="s">
        <v>23</v>
      </c>
      <c r="N11">
        <v>3</v>
      </c>
      <c r="O11" t="s">
        <v>386</v>
      </c>
    </row>
    <row r="12" spans="2:16" x14ac:dyDescent="0.25">
      <c r="C12" s="4">
        <v>40663</v>
      </c>
      <c r="D12">
        <v>4</v>
      </c>
      <c r="E12" t="s">
        <v>24</v>
      </c>
      <c r="F12">
        <v>9777</v>
      </c>
      <c r="G12" t="s">
        <v>25</v>
      </c>
      <c r="H12" t="s">
        <v>26</v>
      </c>
      <c r="I12" t="s">
        <v>27</v>
      </c>
      <c r="N12">
        <v>4</v>
      </c>
      <c r="O12" t="s">
        <v>387</v>
      </c>
    </row>
    <row r="13" spans="2:16" x14ac:dyDescent="0.25">
      <c r="C13" s="4">
        <v>42465</v>
      </c>
      <c r="D13">
        <v>2</v>
      </c>
      <c r="E13" t="s">
        <v>28</v>
      </c>
      <c r="F13">
        <v>9199</v>
      </c>
      <c r="G13" t="s">
        <v>29</v>
      </c>
      <c r="H13" t="s">
        <v>30</v>
      </c>
      <c r="I13" t="s">
        <v>31</v>
      </c>
    </row>
    <row r="14" spans="2:16" x14ac:dyDescent="0.25">
      <c r="C14" s="4">
        <v>42163</v>
      </c>
      <c r="D14">
        <v>1</v>
      </c>
      <c r="E14" t="s">
        <v>32</v>
      </c>
      <c r="F14">
        <v>9562</v>
      </c>
      <c r="G14" t="s">
        <v>33</v>
      </c>
      <c r="H14" t="s">
        <v>34</v>
      </c>
      <c r="I14" t="s">
        <v>35</v>
      </c>
    </row>
    <row r="15" spans="2:16" x14ac:dyDescent="0.25">
      <c r="C15" s="4">
        <v>43759</v>
      </c>
      <c r="D15">
        <v>3</v>
      </c>
      <c r="E15" t="s">
        <v>36</v>
      </c>
      <c r="F15">
        <v>8798</v>
      </c>
      <c r="G15" t="s">
        <v>37</v>
      </c>
      <c r="H15" t="s">
        <v>38</v>
      </c>
      <c r="I15" t="s">
        <v>39</v>
      </c>
    </row>
    <row r="16" spans="2:16" x14ac:dyDescent="0.25">
      <c r="C16" s="4">
        <v>43420</v>
      </c>
      <c r="D16">
        <v>3</v>
      </c>
      <c r="E16" t="s">
        <v>36</v>
      </c>
      <c r="F16">
        <v>6211</v>
      </c>
      <c r="G16" t="s">
        <v>40</v>
      </c>
      <c r="H16" t="s">
        <v>41</v>
      </c>
      <c r="I16" t="s">
        <v>42</v>
      </c>
    </row>
    <row r="17" spans="3:9" x14ac:dyDescent="0.25">
      <c r="C17" s="4">
        <v>40600</v>
      </c>
      <c r="D17">
        <v>2</v>
      </c>
      <c r="E17" t="s">
        <v>43</v>
      </c>
      <c r="F17">
        <v>5874</v>
      </c>
      <c r="G17" t="s">
        <v>44</v>
      </c>
      <c r="H17" t="s">
        <v>45</v>
      </c>
      <c r="I17" t="s">
        <v>46</v>
      </c>
    </row>
    <row r="18" spans="3:9" x14ac:dyDescent="0.25">
      <c r="C18" s="4">
        <v>43179</v>
      </c>
      <c r="D18">
        <v>1</v>
      </c>
      <c r="E18" t="s">
        <v>24</v>
      </c>
      <c r="F18">
        <v>3588</v>
      </c>
      <c r="G18" t="s">
        <v>47</v>
      </c>
      <c r="H18" t="s">
        <v>48</v>
      </c>
      <c r="I18" t="s">
        <v>49</v>
      </c>
    </row>
    <row r="19" spans="3:9" x14ac:dyDescent="0.25">
      <c r="C19" s="4">
        <v>41782</v>
      </c>
      <c r="D19">
        <v>4</v>
      </c>
      <c r="E19" t="s">
        <v>32</v>
      </c>
      <c r="F19">
        <v>3906</v>
      </c>
      <c r="G19" t="s">
        <v>50</v>
      </c>
      <c r="H19" t="s">
        <v>51</v>
      </c>
      <c r="I19" t="s">
        <v>52</v>
      </c>
    </row>
    <row r="20" spans="3:9" x14ac:dyDescent="0.25">
      <c r="C20" s="4">
        <v>41460</v>
      </c>
      <c r="D20">
        <v>4</v>
      </c>
      <c r="E20" t="s">
        <v>32</v>
      </c>
      <c r="F20">
        <v>2833</v>
      </c>
      <c r="G20" t="s">
        <v>53</v>
      </c>
      <c r="H20" t="s">
        <v>54</v>
      </c>
      <c r="I20" t="s">
        <v>55</v>
      </c>
    </row>
    <row r="21" spans="3:9" x14ac:dyDescent="0.25">
      <c r="C21" s="4">
        <v>42147</v>
      </c>
      <c r="D21">
        <v>4</v>
      </c>
      <c r="E21" t="s">
        <v>56</v>
      </c>
      <c r="F21">
        <v>7965</v>
      </c>
      <c r="G21" t="s">
        <v>57</v>
      </c>
      <c r="H21" t="s">
        <v>58</v>
      </c>
      <c r="I21" t="s">
        <v>59</v>
      </c>
    </row>
    <row r="22" spans="3:9" x14ac:dyDescent="0.25">
      <c r="C22" s="4">
        <v>43261</v>
      </c>
      <c r="D22">
        <v>2</v>
      </c>
      <c r="E22" t="s">
        <v>17</v>
      </c>
      <c r="F22">
        <v>3402</v>
      </c>
      <c r="G22" t="s">
        <v>60</v>
      </c>
      <c r="H22" t="s">
        <v>61</v>
      </c>
      <c r="I22" t="s">
        <v>62</v>
      </c>
    </row>
    <row r="23" spans="3:9" x14ac:dyDescent="0.25">
      <c r="C23" s="4">
        <v>41468</v>
      </c>
      <c r="D23">
        <v>1</v>
      </c>
      <c r="E23" t="s">
        <v>28</v>
      </c>
      <c r="F23">
        <v>5318</v>
      </c>
      <c r="G23" t="s">
        <v>63</v>
      </c>
      <c r="H23" t="s">
        <v>64</v>
      </c>
      <c r="I23" t="s">
        <v>65</v>
      </c>
    </row>
    <row r="24" spans="3:9" x14ac:dyDescent="0.25">
      <c r="C24" s="4">
        <v>41513</v>
      </c>
      <c r="D24">
        <v>1</v>
      </c>
      <c r="E24" t="s">
        <v>24</v>
      </c>
      <c r="F24">
        <v>2013</v>
      </c>
      <c r="G24" t="s">
        <v>66</v>
      </c>
      <c r="H24" t="s">
        <v>67</v>
      </c>
      <c r="I24" t="s">
        <v>68</v>
      </c>
    </row>
    <row r="25" spans="3:9" x14ac:dyDescent="0.25">
      <c r="C25" s="4">
        <v>42350</v>
      </c>
      <c r="D25">
        <v>3</v>
      </c>
      <c r="E25" t="s">
        <v>43</v>
      </c>
      <c r="F25">
        <v>3744</v>
      </c>
      <c r="G25" t="s">
        <v>69</v>
      </c>
      <c r="H25" t="s">
        <v>34</v>
      </c>
      <c r="I25" t="s">
        <v>70</v>
      </c>
    </row>
    <row r="26" spans="3:9" x14ac:dyDescent="0.25">
      <c r="C26" s="4">
        <v>43387</v>
      </c>
      <c r="D26">
        <v>2</v>
      </c>
      <c r="E26" t="s">
        <v>28</v>
      </c>
      <c r="F26">
        <v>3473</v>
      </c>
      <c r="G26" t="s">
        <v>71</v>
      </c>
      <c r="H26" t="s">
        <v>72</v>
      </c>
      <c r="I26" t="s">
        <v>73</v>
      </c>
    </row>
    <row r="27" spans="3:9" x14ac:dyDescent="0.25">
      <c r="C27" s="4">
        <v>42479</v>
      </c>
      <c r="D27">
        <v>4</v>
      </c>
      <c r="E27" t="s">
        <v>28</v>
      </c>
      <c r="F27">
        <v>1308</v>
      </c>
      <c r="G27" t="s">
        <v>74</v>
      </c>
      <c r="H27" t="s">
        <v>75</v>
      </c>
      <c r="I27" t="s">
        <v>76</v>
      </c>
    </row>
    <row r="28" spans="3:9" x14ac:dyDescent="0.25">
      <c r="C28" s="4">
        <v>40853</v>
      </c>
      <c r="D28">
        <v>1</v>
      </c>
      <c r="E28" t="s">
        <v>56</v>
      </c>
      <c r="F28">
        <v>4925</v>
      </c>
      <c r="G28" t="s">
        <v>77</v>
      </c>
      <c r="H28" t="s">
        <v>78</v>
      </c>
      <c r="I28" t="s">
        <v>79</v>
      </c>
    </row>
    <row r="29" spans="3:9" x14ac:dyDescent="0.25">
      <c r="C29" s="4">
        <v>43172</v>
      </c>
      <c r="D29">
        <v>1</v>
      </c>
      <c r="E29" t="s">
        <v>43</v>
      </c>
      <c r="F29">
        <v>4543</v>
      </c>
      <c r="G29" t="s">
        <v>80</v>
      </c>
      <c r="H29" t="s">
        <v>81</v>
      </c>
      <c r="I29" t="s">
        <v>82</v>
      </c>
    </row>
    <row r="30" spans="3:9" x14ac:dyDescent="0.25">
      <c r="C30" s="4">
        <v>43744</v>
      </c>
      <c r="D30">
        <v>3</v>
      </c>
      <c r="E30" t="s">
        <v>32</v>
      </c>
      <c r="F30">
        <v>1062</v>
      </c>
      <c r="G30" t="s">
        <v>83</v>
      </c>
      <c r="H30" t="s">
        <v>54</v>
      </c>
      <c r="I30" t="s">
        <v>70</v>
      </c>
    </row>
    <row r="31" spans="3:9" x14ac:dyDescent="0.25">
      <c r="C31" s="4">
        <v>43010</v>
      </c>
      <c r="D31">
        <v>3</v>
      </c>
      <c r="E31" t="s">
        <v>56</v>
      </c>
      <c r="F31">
        <v>5694</v>
      </c>
      <c r="G31" t="s">
        <v>84</v>
      </c>
      <c r="H31" t="s">
        <v>85</v>
      </c>
      <c r="I31" t="s">
        <v>86</v>
      </c>
    </row>
    <row r="32" spans="3:9" x14ac:dyDescent="0.25">
      <c r="C32" s="4">
        <v>43409</v>
      </c>
      <c r="D32">
        <v>3</v>
      </c>
      <c r="E32" t="s">
        <v>36</v>
      </c>
      <c r="F32">
        <v>3033</v>
      </c>
      <c r="G32" t="s">
        <v>87</v>
      </c>
      <c r="H32" t="s">
        <v>88</v>
      </c>
      <c r="I32" t="s">
        <v>42</v>
      </c>
    </row>
    <row r="33" spans="3:9" x14ac:dyDescent="0.25">
      <c r="C33" s="4">
        <v>41914</v>
      </c>
      <c r="D33">
        <v>4</v>
      </c>
      <c r="E33" t="s">
        <v>36</v>
      </c>
      <c r="F33">
        <v>4725</v>
      </c>
      <c r="G33" t="s">
        <v>89</v>
      </c>
      <c r="H33" t="s">
        <v>90</v>
      </c>
      <c r="I33" t="s">
        <v>91</v>
      </c>
    </row>
    <row r="34" spans="3:9" x14ac:dyDescent="0.25">
      <c r="C34" s="4">
        <v>41401</v>
      </c>
      <c r="D34">
        <v>1</v>
      </c>
      <c r="E34" t="s">
        <v>36</v>
      </c>
      <c r="F34">
        <v>2619</v>
      </c>
      <c r="G34" t="s">
        <v>92</v>
      </c>
      <c r="H34" t="s">
        <v>75</v>
      </c>
      <c r="I34" t="s">
        <v>93</v>
      </c>
    </row>
    <row r="35" spans="3:9" x14ac:dyDescent="0.25">
      <c r="C35" s="4">
        <v>41430</v>
      </c>
      <c r="D35">
        <v>1</v>
      </c>
      <c r="E35" t="s">
        <v>56</v>
      </c>
      <c r="F35">
        <v>7035</v>
      </c>
      <c r="G35" t="s">
        <v>94</v>
      </c>
      <c r="H35" t="s">
        <v>95</v>
      </c>
      <c r="I35" t="s">
        <v>96</v>
      </c>
    </row>
    <row r="36" spans="3:9" x14ac:dyDescent="0.25">
      <c r="C36" s="4">
        <v>41848</v>
      </c>
      <c r="D36">
        <v>4</v>
      </c>
      <c r="E36" t="s">
        <v>24</v>
      </c>
      <c r="F36">
        <v>1947</v>
      </c>
      <c r="G36" t="s">
        <v>60</v>
      </c>
      <c r="H36" t="s">
        <v>97</v>
      </c>
      <c r="I36" t="s">
        <v>98</v>
      </c>
    </row>
    <row r="37" spans="3:9" x14ac:dyDescent="0.25">
      <c r="C37" s="4">
        <v>41899</v>
      </c>
      <c r="D37">
        <v>4</v>
      </c>
      <c r="E37" t="s">
        <v>36</v>
      </c>
      <c r="F37">
        <v>1273</v>
      </c>
      <c r="G37" t="s">
        <v>99</v>
      </c>
      <c r="H37" t="s">
        <v>100</v>
      </c>
      <c r="I37" t="s">
        <v>101</v>
      </c>
    </row>
    <row r="38" spans="3:9" x14ac:dyDescent="0.25">
      <c r="C38" s="4">
        <v>40661</v>
      </c>
      <c r="D38">
        <v>3</v>
      </c>
      <c r="E38" t="s">
        <v>24</v>
      </c>
      <c r="F38">
        <v>7893</v>
      </c>
      <c r="G38" t="s">
        <v>102</v>
      </c>
      <c r="H38" t="s">
        <v>103</v>
      </c>
      <c r="I38" t="s">
        <v>104</v>
      </c>
    </row>
    <row r="39" spans="3:9" x14ac:dyDescent="0.25">
      <c r="C39" s="4">
        <v>41661</v>
      </c>
      <c r="D39">
        <v>1</v>
      </c>
      <c r="E39" t="s">
        <v>32</v>
      </c>
      <c r="F39">
        <v>7496</v>
      </c>
      <c r="G39" t="s">
        <v>105</v>
      </c>
      <c r="H39" t="s">
        <v>15</v>
      </c>
      <c r="I39" t="s">
        <v>106</v>
      </c>
    </row>
    <row r="40" spans="3:9" x14ac:dyDescent="0.25">
      <c r="C40" s="4">
        <v>41584</v>
      </c>
      <c r="D40">
        <v>3</v>
      </c>
      <c r="E40" t="s">
        <v>56</v>
      </c>
      <c r="F40">
        <v>6280</v>
      </c>
      <c r="G40" t="s">
        <v>99</v>
      </c>
      <c r="H40" t="s">
        <v>107</v>
      </c>
      <c r="I40" t="s">
        <v>108</v>
      </c>
    </row>
    <row r="41" spans="3:9" x14ac:dyDescent="0.25">
      <c r="C41" s="4">
        <v>42739</v>
      </c>
      <c r="D41">
        <v>1</v>
      </c>
      <c r="E41" t="s">
        <v>43</v>
      </c>
      <c r="F41">
        <v>3443</v>
      </c>
      <c r="G41" t="s">
        <v>109</v>
      </c>
      <c r="H41" t="s">
        <v>110</v>
      </c>
      <c r="I41" t="s">
        <v>111</v>
      </c>
    </row>
    <row r="42" spans="3:9" x14ac:dyDescent="0.25">
      <c r="C42" s="4">
        <v>42494</v>
      </c>
      <c r="D42">
        <v>3</v>
      </c>
      <c r="E42" t="s">
        <v>43</v>
      </c>
      <c r="F42">
        <v>9636</v>
      </c>
      <c r="G42" t="s">
        <v>112</v>
      </c>
      <c r="H42" t="s">
        <v>113</v>
      </c>
      <c r="I42" t="s">
        <v>114</v>
      </c>
    </row>
    <row r="43" spans="3:9" x14ac:dyDescent="0.25">
      <c r="C43" s="4">
        <v>41789</v>
      </c>
      <c r="D43">
        <v>4</v>
      </c>
      <c r="E43" t="s">
        <v>17</v>
      </c>
      <c r="F43">
        <v>2991</v>
      </c>
      <c r="G43" t="s">
        <v>69</v>
      </c>
      <c r="H43" t="s">
        <v>115</v>
      </c>
      <c r="I43" t="s">
        <v>116</v>
      </c>
    </row>
    <row r="44" spans="3:9" x14ac:dyDescent="0.25">
      <c r="C44" s="4">
        <v>42223</v>
      </c>
      <c r="D44">
        <v>3</v>
      </c>
      <c r="E44" t="s">
        <v>32</v>
      </c>
      <c r="F44">
        <v>4315</v>
      </c>
      <c r="G44" t="s">
        <v>117</v>
      </c>
      <c r="H44" t="s">
        <v>118</v>
      </c>
      <c r="I44" t="s">
        <v>119</v>
      </c>
    </row>
    <row r="45" spans="3:9" x14ac:dyDescent="0.25">
      <c r="C45" s="4">
        <v>43594</v>
      </c>
      <c r="D45">
        <v>2</v>
      </c>
      <c r="E45" t="s">
        <v>43</v>
      </c>
      <c r="F45">
        <v>7084</v>
      </c>
      <c r="G45" t="s">
        <v>120</v>
      </c>
      <c r="H45" t="s">
        <v>121</v>
      </c>
      <c r="I45" t="s">
        <v>122</v>
      </c>
    </row>
    <row r="46" spans="3:9" x14ac:dyDescent="0.25">
      <c r="C46" s="4">
        <v>40648</v>
      </c>
      <c r="D46">
        <v>2</v>
      </c>
      <c r="E46" t="s">
        <v>24</v>
      </c>
      <c r="F46">
        <v>5595</v>
      </c>
      <c r="G46" t="s">
        <v>123</v>
      </c>
      <c r="H46" t="s">
        <v>124</v>
      </c>
      <c r="I46" t="s">
        <v>125</v>
      </c>
    </row>
    <row r="47" spans="3:9" x14ac:dyDescent="0.25">
      <c r="C47" s="4">
        <v>43566</v>
      </c>
      <c r="D47">
        <v>2</v>
      </c>
      <c r="E47" t="s">
        <v>24</v>
      </c>
      <c r="F47">
        <v>6216</v>
      </c>
      <c r="G47" t="s">
        <v>126</v>
      </c>
      <c r="H47" t="s">
        <v>127</v>
      </c>
      <c r="I47" t="s">
        <v>128</v>
      </c>
    </row>
    <row r="48" spans="3:9" x14ac:dyDescent="0.25">
      <c r="C48" s="4">
        <v>43548</v>
      </c>
      <c r="D48">
        <v>2</v>
      </c>
      <c r="E48" t="s">
        <v>56</v>
      </c>
      <c r="F48">
        <v>4570</v>
      </c>
      <c r="G48" t="s">
        <v>129</v>
      </c>
      <c r="H48" t="s">
        <v>15</v>
      </c>
      <c r="I48" t="s">
        <v>130</v>
      </c>
    </row>
    <row r="49" spans="3:9" x14ac:dyDescent="0.25">
      <c r="C49" s="4">
        <v>41353</v>
      </c>
      <c r="D49">
        <v>1</v>
      </c>
      <c r="E49" t="s">
        <v>32</v>
      </c>
      <c r="F49">
        <v>6659</v>
      </c>
      <c r="G49" t="s">
        <v>54</v>
      </c>
      <c r="H49" t="s">
        <v>131</v>
      </c>
      <c r="I49" t="s">
        <v>132</v>
      </c>
    </row>
    <row r="50" spans="3:9" x14ac:dyDescent="0.25">
      <c r="C50" s="4">
        <v>43071</v>
      </c>
      <c r="D50">
        <v>3</v>
      </c>
      <c r="E50" t="s">
        <v>36</v>
      </c>
      <c r="F50">
        <v>8123</v>
      </c>
      <c r="G50" t="s">
        <v>54</v>
      </c>
      <c r="H50" t="s">
        <v>133</v>
      </c>
      <c r="I50" t="s">
        <v>134</v>
      </c>
    </row>
    <row r="51" spans="3:9" x14ac:dyDescent="0.25">
      <c r="C51" s="4">
        <v>43016</v>
      </c>
      <c r="D51">
        <v>3</v>
      </c>
      <c r="E51" t="s">
        <v>13</v>
      </c>
      <c r="F51">
        <v>2765</v>
      </c>
      <c r="G51" t="s">
        <v>69</v>
      </c>
      <c r="H51" t="s">
        <v>69</v>
      </c>
      <c r="I51" t="s">
        <v>135</v>
      </c>
    </row>
    <row r="52" spans="3:9" x14ac:dyDescent="0.25">
      <c r="C52" s="4">
        <v>40686</v>
      </c>
      <c r="D52">
        <v>2</v>
      </c>
      <c r="E52" t="s">
        <v>24</v>
      </c>
      <c r="F52">
        <v>4584</v>
      </c>
      <c r="G52" t="s">
        <v>136</v>
      </c>
      <c r="H52" t="s">
        <v>137</v>
      </c>
      <c r="I52" t="s">
        <v>138</v>
      </c>
    </row>
    <row r="53" spans="3:9" x14ac:dyDescent="0.25">
      <c r="C53" s="4">
        <v>43232</v>
      </c>
      <c r="D53">
        <v>2</v>
      </c>
      <c r="E53" t="s">
        <v>28</v>
      </c>
      <c r="F53">
        <v>7715</v>
      </c>
      <c r="G53" t="s">
        <v>139</v>
      </c>
      <c r="H53" t="s">
        <v>140</v>
      </c>
      <c r="I53" t="s">
        <v>141</v>
      </c>
    </row>
    <row r="54" spans="3:9" x14ac:dyDescent="0.25">
      <c r="C54" s="4">
        <v>42881</v>
      </c>
      <c r="D54">
        <v>1</v>
      </c>
      <c r="E54" t="s">
        <v>56</v>
      </c>
      <c r="F54">
        <v>3976</v>
      </c>
      <c r="G54" t="s">
        <v>142</v>
      </c>
      <c r="H54" t="s">
        <v>143</v>
      </c>
      <c r="I54" t="s">
        <v>144</v>
      </c>
    </row>
    <row r="55" spans="3:9" x14ac:dyDescent="0.25">
      <c r="C55" s="4">
        <v>41583</v>
      </c>
      <c r="D55">
        <v>2</v>
      </c>
      <c r="E55" t="s">
        <v>36</v>
      </c>
      <c r="F55">
        <v>2625</v>
      </c>
      <c r="G55" t="s">
        <v>145</v>
      </c>
      <c r="H55" t="s">
        <v>146</v>
      </c>
      <c r="I55" t="s">
        <v>147</v>
      </c>
    </row>
    <row r="56" spans="3:9" x14ac:dyDescent="0.25">
      <c r="C56" s="4">
        <v>41080</v>
      </c>
      <c r="D56">
        <v>4</v>
      </c>
      <c r="E56" t="s">
        <v>32</v>
      </c>
      <c r="F56">
        <v>7289</v>
      </c>
      <c r="G56" t="s">
        <v>131</v>
      </c>
      <c r="H56" t="s">
        <v>60</v>
      </c>
      <c r="I56" t="s">
        <v>148</v>
      </c>
    </row>
    <row r="57" spans="3:9" x14ac:dyDescent="0.25">
      <c r="C57" s="4">
        <v>42807</v>
      </c>
      <c r="D57">
        <v>3</v>
      </c>
      <c r="E57" t="s">
        <v>13</v>
      </c>
      <c r="F57">
        <v>1634</v>
      </c>
      <c r="G57" t="s">
        <v>149</v>
      </c>
      <c r="H57" t="s">
        <v>150</v>
      </c>
      <c r="I57" t="s">
        <v>151</v>
      </c>
    </row>
    <row r="58" spans="3:9" x14ac:dyDescent="0.25">
      <c r="C58" s="4">
        <v>40538</v>
      </c>
      <c r="D58">
        <v>3</v>
      </c>
      <c r="E58" t="s">
        <v>32</v>
      </c>
      <c r="F58">
        <v>1281</v>
      </c>
      <c r="G58" t="s">
        <v>152</v>
      </c>
      <c r="H58" t="s">
        <v>153</v>
      </c>
      <c r="I58" t="s">
        <v>154</v>
      </c>
    </row>
    <row r="59" spans="3:9" x14ac:dyDescent="0.25">
      <c r="C59" s="4">
        <v>40494</v>
      </c>
      <c r="D59">
        <v>3</v>
      </c>
      <c r="E59" t="s">
        <v>28</v>
      </c>
      <c r="F59">
        <v>1933</v>
      </c>
      <c r="G59" t="s">
        <v>155</v>
      </c>
      <c r="H59" t="s">
        <v>156</v>
      </c>
      <c r="I59" t="s">
        <v>157</v>
      </c>
    </row>
    <row r="60" spans="3:9" x14ac:dyDescent="0.25">
      <c r="C60" s="4">
        <v>40745</v>
      </c>
      <c r="D60">
        <v>2</v>
      </c>
      <c r="E60" t="s">
        <v>28</v>
      </c>
      <c r="F60">
        <v>6661</v>
      </c>
      <c r="G60" t="s">
        <v>97</v>
      </c>
      <c r="H60" t="s">
        <v>149</v>
      </c>
      <c r="I60" t="s">
        <v>158</v>
      </c>
    </row>
    <row r="61" spans="3:9" x14ac:dyDescent="0.25">
      <c r="C61" s="4">
        <v>42431</v>
      </c>
      <c r="D61">
        <v>1</v>
      </c>
      <c r="E61" t="s">
        <v>32</v>
      </c>
      <c r="F61">
        <v>2231</v>
      </c>
      <c r="G61" t="s">
        <v>159</v>
      </c>
      <c r="H61" t="s">
        <v>160</v>
      </c>
      <c r="I61" t="s">
        <v>161</v>
      </c>
    </row>
    <row r="62" spans="3:9" x14ac:dyDescent="0.25">
      <c r="C62" s="4">
        <v>41439</v>
      </c>
      <c r="D62">
        <v>3</v>
      </c>
      <c r="E62" t="s">
        <v>36</v>
      </c>
      <c r="F62">
        <v>7148</v>
      </c>
      <c r="G62" t="s">
        <v>75</v>
      </c>
      <c r="H62" t="s">
        <v>162</v>
      </c>
      <c r="I62" t="s">
        <v>163</v>
      </c>
    </row>
    <row r="63" spans="3:9" x14ac:dyDescent="0.25">
      <c r="C63" s="4">
        <v>41834</v>
      </c>
      <c r="D63">
        <v>2</v>
      </c>
      <c r="E63" t="s">
        <v>17</v>
      </c>
      <c r="F63">
        <v>5724</v>
      </c>
      <c r="G63" t="s">
        <v>133</v>
      </c>
      <c r="H63" t="s">
        <v>164</v>
      </c>
      <c r="I63" t="s">
        <v>165</v>
      </c>
    </row>
    <row r="64" spans="3:9" x14ac:dyDescent="0.25">
      <c r="C64" s="4">
        <v>42541</v>
      </c>
      <c r="D64">
        <v>4</v>
      </c>
      <c r="E64" t="s">
        <v>56</v>
      </c>
      <c r="F64">
        <v>5031</v>
      </c>
      <c r="G64" t="s">
        <v>166</v>
      </c>
      <c r="H64" t="s">
        <v>167</v>
      </c>
      <c r="I64" t="s">
        <v>134</v>
      </c>
    </row>
    <row r="65" spans="3:9" x14ac:dyDescent="0.25">
      <c r="C65" s="4">
        <v>42374</v>
      </c>
      <c r="D65">
        <v>4</v>
      </c>
      <c r="E65" t="s">
        <v>17</v>
      </c>
      <c r="F65">
        <v>6275</v>
      </c>
      <c r="G65" t="s">
        <v>168</v>
      </c>
      <c r="H65" t="s">
        <v>169</v>
      </c>
      <c r="I65" t="s">
        <v>170</v>
      </c>
    </row>
    <row r="66" spans="3:9" x14ac:dyDescent="0.25">
      <c r="C66" s="4">
        <v>42965</v>
      </c>
      <c r="D66">
        <v>3</v>
      </c>
      <c r="E66" t="s">
        <v>28</v>
      </c>
      <c r="F66">
        <v>2277</v>
      </c>
      <c r="G66" t="s">
        <v>171</v>
      </c>
      <c r="H66" t="s">
        <v>172</v>
      </c>
      <c r="I66" t="s">
        <v>173</v>
      </c>
    </row>
    <row r="67" spans="3:9" x14ac:dyDescent="0.25">
      <c r="C67" s="4">
        <v>41426</v>
      </c>
      <c r="D67">
        <v>2</v>
      </c>
      <c r="E67" t="s">
        <v>43</v>
      </c>
      <c r="F67">
        <v>6708</v>
      </c>
      <c r="G67" t="s">
        <v>174</v>
      </c>
      <c r="H67" t="s">
        <v>75</v>
      </c>
      <c r="I67" t="s">
        <v>175</v>
      </c>
    </row>
    <row r="68" spans="3:9" x14ac:dyDescent="0.25">
      <c r="C68" s="4">
        <v>40649</v>
      </c>
      <c r="D68">
        <v>2</v>
      </c>
      <c r="E68" t="s">
        <v>36</v>
      </c>
      <c r="F68">
        <v>9627</v>
      </c>
      <c r="G68" t="s">
        <v>176</v>
      </c>
      <c r="H68" t="s">
        <v>177</v>
      </c>
      <c r="I68" t="s">
        <v>178</v>
      </c>
    </row>
    <row r="69" spans="3:9" x14ac:dyDescent="0.25">
      <c r="C69" s="4">
        <v>41769</v>
      </c>
      <c r="D69">
        <v>2</v>
      </c>
      <c r="E69" t="s">
        <v>32</v>
      </c>
      <c r="F69">
        <v>5415</v>
      </c>
      <c r="G69" t="s">
        <v>179</v>
      </c>
      <c r="H69" t="s">
        <v>137</v>
      </c>
      <c r="I69" t="s">
        <v>65</v>
      </c>
    </row>
    <row r="70" spans="3:9" x14ac:dyDescent="0.25">
      <c r="C70" s="4">
        <v>43107</v>
      </c>
      <c r="D70">
        <v>4</v>
      </c>
      <c r="E70" t="s">
        <v>24</v>
      </c>
      <c r="F70">
        <v>7383</v>
      </c>
      <c r="G70" t="s">
        <v>180</v>
      </c>
      <c r="H70" t="s">
        <v>181</v>
      </c>
      <c r="I70" t="s">
        <v>182</v>
      </c>
    </row>
    <row r="71" spans="3:9" x14ac:dyDescent="0.25">
      <c r="C71" s="4">
        <v>42210</v>
      </c>
      <c r="D71">
        <v>4</v>
      </c>
      <c r="E71" t="s">
        <v>17</v>
      </c>
      <c r="F71">
        <v>9585</v>
      </c>
      <c r="G71" t="s">
        <v>183</v>
      </c>
      <c r="H71" t="s">
        <v>184</v>
      </c>
      <c r="I71" t="s">
        <v>185</v>
      </c>
    </row>
    <row r="72" spans="3:9" x14ac:dyDescent="0.25">
      <c r="C72" s="4">
        <v>43796</v>
      </c>
      <c r="D72">
        <v>4</v>
      </c>
      <c r="E72" t="s">
        <v>36</v>
      </c>
      <c r="F72">
        <v>8065</v>
      </c>
      <c r="G72" t="s">
        <v>186</v>
      </c>
      <c r="H72" t="s">
        <v>61</v>
      </c>
      <c r="I72" t="s">
        <v>187</v>
      </c>
    </row>
    <row r="73" spans="3:9" x14ac:dyDescent="0.25">
      <c r="C73" s="4">
        <v>42053</v>
      </c>
      <c r="D73">
        <v>2</v>
      </c>
      <c r="E73" t="s">
        <v>43</v>
      </c>
      <c r="F73">
        <v>4133</v>
      </c>
      <c r="G73" t="s">
        <v>188</v>
      </c>
      <c r="H73" t="s">
        <v>189</v>
      </c>
      <c r="I73" t="s">
        <v>190</v>
      </c>
    </row>
    <row r="74" spans="3:9" x14ac:dyDescent="0.25">
      <c r="C74" s="4">
        <v>40958</v>
      </c>
      <c r="D74">
        <v>3</v>
      </c>
      <c r="E74" t="s">
        <v>24</v>
      </c>
      <c r="F74">
        <v>9201</v>
      </c>
      <c r="G74" t="s">
        <v>191</v>
      </c>
      <c r="H74" t="s">
        <v>192</v>
      </c>
      <c r="I74" t="s">
        <v>55</v>
      </c>
    </row>
    <row r="75" spans="3:9" x14ac:dyDescent="0.25">
      <c r="C75" s="4">
        <v>41030</v>
      </c>
      <c r="D75">
        <v>4</v>
      </c>
      <c r="E75" t="s">
        <v>28</v>
      </c>
      <c r="F75">
        <v>2125</v>
      </c>
      <c r="G75" t="s">
        <v>54</v>
      </c>
      <c r="H75" t="s">
        <v>155</v>
      </c>
      <c r="I75" t="s">
        <v>193</v>
      </c>
    </row>
    <row r="76" spans="3:9" x14ac:dyDescent="0.25">
      <c r="C76" s="4">
        <v>41213</v>
      </c>
      <c r="D76">
        <v>4</v>
      </c>
      <c r="E76" t="s">
        <v>28</v>
      </c>
      <c r="F76">
        <v>6672</v>
      </c>
      <c r="G76" t="s">
        <v>194</v>
      </c>
      <c r="H76" t="s">
        <v>195</v>
      </c>
      <c r="I76" t="s">
        <v>196</v>
      </c>
    </row>
    <row r="77" spans="3:9" x14ac:dyDescent="0.25">
      <c r="C77" s="4">
        <v>41935</v>
      </c>
      <c r="D77">
        <v>2</v>
      </c>
      <c r="E77" t="s">
        <v>43</v>
      </c>
      <c r="F77">
        <v>8680</v>
      </c>
      <c r="G77" t="s">
        <v>197</v>
      </c>
      <c r="H77" t="s">
        <v>198</v>
      </c>
      <c r="I77" t="s">
        <v>199</v>
      </c>
    </row>
    <row r="78" spans="3:9" x14ac:dyDescent="0.25">
      <c r="C78" s="4">
        <v>41482</v>
      </c>
      <c r="D78">
        <v>1</v>
      </c>
      <c r="E78" t="s">
        <v>36</v>
      </c>
      <c r="F78">
        <v>6081</v>
      </c>
      <c r="G78" t="s">
        <v>200</v>
      </c>
      <c r="H78" t="s">
        <v>201</v>
      </c>
      <c r="I78" t="s">
        <v>202</v>
      </c>
    </row>
    <row r="79" spans="3:9" x14ac:dyDescent="0.25">
      <c r="C79" s="4">
        <v>41944</v>
      </c>
      <c r="D79">
        <v>4</v>
      </c>
      <c r="E79" t="s">
        <v>28</v>
      </c>
      <c r="F79">
        <v>8537</v>
      </c>
      <c r="G79" t="s">
        <v>203</v>
      </c>
      <c r="H79" t="s">
        <v>204</v>
      </c>
      <c r="I79" t="s">
        <v>205</v>
      </c>
    </row>
    <row r="80" spans="3:9" x14ac:dyDescent="0.25">
      <c r="C80" s="4">
        <v>40845</v>
      </c>
      <c r="D80">
        <v>1</v>
      </c>
      <c r="E80" t="s">
        <v>13</v>
      </c>
      <c r="F80">
        <v>6390</v>
      </c>
      <c r="G80" t="s">
        <v>206</v>
      </c>
      <c r="H80" t="s">
        <v>143</v>
      </c>
      <c r="I80" t="s">
        <v>207</v>
      </c>
    </row>
    <row r="81" spans="3:9" x14ac:dyDescent="0.25">
      <c r="C81" s="4">
        <v>43808</v>
      </c>
      <c r="D81">
        <v>2</v>
      </c>
      <c r="E81" t="s">
        <v>13</v>
      </c>
      <c r="F81">
        <v>5232</v>
      </c>
      <c r="G81" t="s">
        <v>208</v>
      </c>
      <c r="H81" t="s">
        <v>209</v>
      </c>
      <c r="I81" t="s">
        <v>210</v>
      </c>
    </row>
    <row r="82" spans="3:9" x14ac:dyDescent="0.25">
      <c r="C82" s="4">
        <v>42062</v>
      </c>
      <c r="D82">
        <v>1</v>
      </c>
      <c r="E82" t="s">
        <v>36</v>
      </c>
      <c r="F82">
        <v>4225</v>
      </c>
      <c r="G82" t="s">
        <v>211</v>
      </c>
      <c r="H82" t="s">
        <v>212</v>
      </c>
      <c r="I82" t="s">
        <v>213</v>
      </c>
    </row>
    <row r="83" spans="3:9" x14ac:dyDescent="0.25">
      <c r="C83" s="4">
        <v>41000</v>
      </c>
      <c r="D83">
        <v>4</v>
      </c>
      <c r="E83" t="s">
        <v>13</v>
      </c>
      <c r="F83">
        <v>2515</v>
      </c>
      <c r="G83" t="s">
        <v>214</v>
      </c>
      <c r="H83" t="s">
        <v>215</v>
      </c>
      <c r="I83" t="s">
        <v>185</v>
      </c>
    </row>
    <row r="84" spans="3:9" x14ac:dyDescent="0.25">
      <c r="C84" s="4">
        <v>42884</v>
      </c>
      <c r="D84">
        <v>1</v>
      </c>
      <c r="E84" t="s">
        <v>13</v>
      </c>
      <c r="F84">
        <v>1781</v>
      </c>
      <c r="G84" t="s">
        <v>216</v>
      </c>
      <c r="H84" t="s">
        <v>217</v>
      </c>
      <c r="I84" t="s">
        <v>218</v>
      </c>
    </row>
    <row r="85" spans="3:9" x14ac:dyDescent="0.25">
      <c r="C85" s="4">
        <v>41905</v>
      </c>
      <c r="D85">
        <v>4</v>
      </c>
      <c r="E85" t="s">
        <v>28</v>
      </c>
      <c r="F85">
        <v>4285</v>
      </c>
      <c r="G85" t="s">
        <v>219</v>
      </c>
      <c r="H85" t="s">
        <v>220</v>
      </c>
      <c r="I85" t="s">
        <v>221</v>
      </c>
    </row>
    <row r="86" spans="3:9" x14ac:dyDescent="0.25">
      <c r="C86" s="4">
        <v>43430</v>
      </c>
      <c r="D86">
        <v>1</v>
      </c>
      <c r="E86" t="s">
        <v>36</v>
      </c>
      <c r="F86">
        <v>8288</v>
      </c>
      <c r="G86" t="s">
        <v>222</v>
      </c>
      <c r="H86" t="s">
        <v>223</v>
      </c>
      <c r="I86" t="s">
        <v>224</v>
      </c>
    </row>
    <row r="87" spans="3:9" x14ac:dyDescent="0.25">
      <c r="C87" s="4">
        <v>43786</v>
      </c>
      <c r="D87">
        <v>3</v>
      </c>
      <c r="E87" t="s">
        <v>24</v>
      </c>
      <c r="F87">
        <v>5477</v>
      </c>
      <c r="G87" t="s">
        <v>225</v>
      </c>
      <c r="H87" t="s">
        <v>226</v>
      </c>
      <c r="I87" t="s">
        <v>227</v>
      </c>
    </row>
    <row r="88" spans="3:9" x14ac:dyDescent="0.25">
      <c r="C88" s="4">
        <v>40599</v>
      </c>
      <c r="D88">
        <v>1</v>
      </c>
      <c r="E88" t="s">
        <v>28</v>
      </c>
      <c r="F88">
        <v>4091</v>
      </c>
      <c r="G88" t="s">
        <v>228</v>
      </c>
      <c r="H88" t="s">
        <v>229</v>
      </c>
      <c r="I88" t="s">
        <v>230</v>
      </c>
    </row>
    <row r="89" spans="3:9" x14ac:dyDescent="0.25">
      <c r="C89" s="4">
        <v>40988</v>
      </c>
      <c r="D89">
        <v>2</v>
      </c>
      <c r="E89" t="s">
        <v>17</v>
      </c>
      <c r="F89">
        <v>3370</v>
      </c>
      <c r="G89" t="s">
        <v>231</v>
      </c>
      <c r="H89" t="s">
        <v>143</v>
      </c>
      <c r="I89" t="s">
        <v>210</v>
      </c>
    </row>
    <row r="90" spans="3:9" x14ac:dyDescent="0.25">
      <c r="C90" s="4">
        <v>41966</v>
      </c>
      <c r="D90">
        <v>4</v>
      </c>
      <c r="E90" t="s">
        <v>32</v>
      </c>
      <c r="F90">
        <v>6374</v>
      </c>
      <c r="G90" t="s">
        <v>232</v>
      </c>
      <c r="H90" t="s">
        <v>233</v>
      </c>
      <c r="I90" t="s">
        <v>234</v>
      </c>
    </row>
    <row r="91" spans="3:9" x14ac:dyDescent="0.25">
      <c r="C91" s="4">
        <v>41177</v>
      </c>
      <c r="D91">
        <v>2</v>
      </c>
      <c r="E91" t="s">
        <v>56</v>
      </c>
      <c r="F91">
        <v>1774</v>
      </c>
      <c r="G91" t="s">
        <v>235</v>
      </c>
      <c r="H91" t="s">
        <v>133</v>
      </c>
      <c r="I91" t="s">
        <v>236</v>
      </c>
    </row>
    <row r="92" spans="3:9" x14ac:dyDescent="0.25">
      <c r="C92" s="4">
        <v>42627</v>
      </c>
      <c r="D92">
        <v>3</v>
      </c>
      <c r="E92" t="s">
        <v>36</v>
      </c>
      <c r="F92">
        <v>6811</v>
      </c>
      <c r="G92" t="s">
        <v>237</v>
      </c>
      <c r="H92" t="s">
        <v>238</v>
      </c>
      <c r="I92" t="s">
        <v>239</v>
      </c>
    </row>
    <row r="93" spans="3:9" x14ac:dyDescent="0.25">
      <c r="C93" s="4">
        <v>43701</v>
      </c>
      <c r="D93">
        <v>4</v>
      </c>
      <c r="E93" t="s">
        <v>36</v>
      </c>
      <c r="F93">
        <v>2039</v>
      </c>
      <c r="G93" t="s">
        <v>61</v>
      </c>
      <c r="H93" t="s">
        <v>15</v>
      </c>
      <c r="I93" t="s">
        <v>210</v>
      </c>
    </row>
    <row r="94" spans="3:9" x14ac:dyDescent="0.25">
      <c r="C94" s="4">
        <v>43559</v>
      </c>
      <c r="D94">
        <v>2</v>
      </c>
      <c r="E94" t="s">
        <v>56</v>
      </c>
      <c r="F94">
        <v>1050</v>
      </c>
      <c r="G94" t="s">
        <v>75</v>
      </c>
      <c r="H94" t="s">
        <v>142</v>
      </c>
      <c r="I94" t="s">
        <v>240</v>
      </c>
    </row>
    <row r="95" spans="3:9" x14ac:dyDescent="0.25">
      <c r="C95" s="4">
        <v>43460</v>
      </c>
      <c r="D95">
        <v>3</v>
      </c>
      <c r="E95" t="s">
        <v>43</v>
      </c>
      <c r="F95">
        <v>3518</v>
      </c>
      <c r="G95" t="s">
        <v>155</v>
      </c>
      <c r="H95" t="s">
        <v>155</v>
      </c>
      <c r="I95" t="s">
        <v>199</v>
      </c>
    </row>
    <row r="96" spans="3:9" x14ac:dyDescent="0.25">
      <c r="C96" s="4">
        <v>42984</v>
      </c>
      <c r="D96">
        <v>3</v>
      </c>
      <c r="E96" t="s">
        <v>13</v>
      </c>
      <c r="F96">
        <v>5971</v>
      </c>
      <c r="G96" t="s">
        <v>241</v>
      </c>
      <c r="H96" t="s">
        <v>242</v>
      </c>
      <c r="I96" t="s">
        <v>210</v>
      </c>
    </row>
    <row r="97" spans="3:9" x14ac:dyDescent="0.25">
      <c r="C97" s="4">
        <v>41210</v>
      </c>
      <c r="D97">
        <v>2</v>
      </c>
      <c r="E97" t="s">
        <v>28</v>
      </c>
      <c r="F97">
        <v>5230</v>
      </c>
      <c r="G97" t="s">
        <v>177</v>
      </c>
      <c r="H97" t="s">
        <v>243</v>
      </c>
      <c r="I97" t="s">
        <v>244</v>
      </c>
    </row>
    <row r="98" spans="3:9" x14ac:dyDescent="0.25">
      <c r="C98" s="4">
        <v>41057</v>
      </c>
      <c r="D98">
        <v>4</v>
      </c>
      <c r="E98" t="s">
        <v>43</v>
      </c>
      <c r="F98">
        <v>4402</v>
      </c>
      <c r="G98" t="s">
        <v>245</v>
      </c>
      <c r="H98" t="s">
        <v>246</v>
      </c>
      <c r="I98" t="s">
        <v>247</v>
      </c>
    </row>
    <row r="99" spans="3:9" x14ac:dyDescent="0.25">
      <c r="C99" s="4">
        <v>43746</v>
      </c>
      <c r="D99">
        <v>2</v>
      </c>
      <c r="E99" t="s">
        <v>36</v>
      </c>
      <c r="F99">
        <v>9700</v>
      </c>
      <c r="G99" t="s">
        <v>248</v>
      </c>
      <c r="H99" t="s">
        <v>249</v>
      </c>
      <c r="I99" t="s">
        <v>250</v>
      </c>
    </row>
    <row r="100" spans="3:9" x14ac:dyDescent="0.25">
      <c r="C100" s="4">
        <v>43550</v>
      </c>
      <c r="D100">
        <v>1</v>
      </c>
      <c r="E100" t="s">
        <v>32</v>
      </c>
      <c r="F100">
        <v>9807</v>
      </c>
      <c r="G100" t="s">
        <v>251</v>
      </c>
      <c r="H100" t="s">
        <v>103</v>
      </c>
      <c r="I100" t="s">
        <v>252</v>
      </c>
    </row>
    <row r="101" spans="3:9" x14ac:dyDescent="0.25">
      <c r="C101" s="4">
        <v>41438</v>
      </c>
      <c r="D101">
        <v>4</v>
      </c>
      <c r="E101" t="s">
        <v>56</v>
      </c>
      <c r="F101">
        <v>6579</v>
      </c>
      <c r="G101" t="s">
        <v>253</v>
      </c>
      <c r="H101" t="s">
        <v>254</v>
      </c>
      <c r="I101" t="s">
        <v>255</v>
      </c>
    </row>
    <row r="102" spans="3:9" x14ac:dyDescent="0.25">
      <c r="C102" s="4">
        <v>41768</v>
      </c>
      <c r="D102">
        <v>1</v>
      </c>
      <c r="E102" t="s">
        <v>43</v>
      </c>
      <c r="F102">
        <v>3899</v>
      </c>
      <c r="G102" t="s">
        <v>256</v>
      </c>
      <c r="H102" t="s">
        <v>94</v>
      </c>
      <c r="I102" t="s">
        <v>257</v>
      </c>
    </row>
    <row r="103" spans="3:9" x14ac:dyDescent="0.25">
      <c r="C103" s="4">
        <v>40516</v>
      </c>
      <c r="D103">
        <v>2</v>
      </c>
      <c r="E103" t="s">
        <v>56</v>
      </c>
      <c r="F103">
        <v>8484</v>
      </c>
      <c r="G103" t="s">
        <v>258</v>
      </c>
      <c r="H103" t="s">
        <v>259</v>
      </c>
      <c r="I103" t="s">
        <v>260</v>
      </c>
    </row>
    <row r="104" spans="3:9" x14ac:dyDescent="0.25">
      <c r="C104" s="4">
        <v>40517</v>
      </c>
      <c r="D104">
        <v>1</v>
      </c>
      <c r="E104" t="s">
        <v>32</v>
      </c>
      <c r="F104">
        <v>6308</v>
      </c>
      <c r="G104" t="s">
        <v>103</v>
      </c>
      <c r="H104" t="s">
        <v>261</v>
      </c>
      <c r="I104" t="s">
        <v>262</v>
      </c>
    </row>
    <row r="105" spans="3:9" x14ac:dyDescent="0.25">
      <c r="C105" s="4">
        <v>41133</v>
      </c>
      <c r="D105">
        <v>1</v>
      </c>
      <c r="E105" t="s">
        <v>36</v>
      </c>
      <c r="F105">
        <v>3565</v>
      </c>
      <c r="G105" t="s">
        <v>249</v>
      </c>
      <c r="H105" t="s">
        <v>263</v>
      </c>
      <c r="I105" t="s">
        <v>250</v>
      </c>
    </row>
    <row r="106" spans="3:9" x14ac:dyDescent="0.25">
      <c r="C106" s="4">
        <v>41538</v>
      </c>
      <c r="D106">
        <v>4</v>
      </c>
      <c r="E106" t="s">
        <v>28</v>
      </c>
      <c r="F106">
        <v>7802</v>
      </c>
      <c r="G106" t="s">
        <v>264</v>
      </c>
      <c r="H106" t="s">
        <v>264</v>
      </c>
      <c r="I106" t="s">
        <v>221</v>
      </c>
    </row>
    <row r="107" spans="3:9" x14ac:dyDescent="0.25">
      <c r="C107" s="4">
        <v>40845</v>
      </c>
      <c r="D107">
        <v>2</v>
      </c>
      <c r="E107" t="s">
        <v>13</v>
      </c>
      <c r="F107">
        <v>5617</v>
      </c>
      <c r="G107" t="s">
        <v>265</v>
      </c>
      <c r="H107" t="s">
        <v>266</v>
      </c>
      <c r="I107" t="s">
        <v>267</v>
      </c>
    </row>
    <row r="108" spans="3:9" x14ac:dyDescent="0.25">
      <c r="C108" s="4">
        <v>42129</v>
      </c>
      <c r="D108">
        <v>3</v>
      </c>
      <c r="E108" t="s">
        <v>17</v>
      </c>
      <c r="F108">
        <v>7599</v>
      </c>
      <c r="G108" t="s">
        <v>54</v>
      </c>
      <c r="H108" t="s">
        <v>268</v>
      </c>
      <c r="I108" t="s">
        <v>199</v>
      </c>
    </row>
    <row r="109" spans="3:9" x14ac:dyDescent="0.25">
      <c r="C109" s="4">
        <v>43326</v>
      </c>
      <c r="D109">
        <v>1</v>
      </c>
      <c r="E109" t="s">
        <v>17</v>
      </c>
      <c r="F109">
        <v>3229</v>
      </c>
      <c r="G109" t="s">
        <v>269</v>
      </c>
      <c r="H109" t="s">
        <v>270</v>
      </c>
      <c r="I109" t="s">
        <v>271</v>
      </c>
    </row>
    <row r="110" spans="3:9" x14ac:dyDescent="0.25">
      <c r="C110" s="4">
        <v>43485</v>
      </c>
      <c r="D110">
        <v>1</v>
      </c>
      <c r="E110" t="s">
        <v>56</v>
      </c>
      <c r="F110">
        <v>2240</v>
      </c>
      <c r="G110" t="s">
        <v>272</v>
      </c>
      <c r="H110" t="s">
        <v>273</v>
      </c>
      <c r="I110" t="s">
        <v>236</v>
      </c>
    </row>
    <row r="111" spans="3:9" x14ac:dyDescent="0.25">
      <c r="C111" s="4">
        <v>43564</v>
      </c>
      <c r="D111">
        <v>1</v>
      </c>
      <c r="E111" t="s">
        <v>36</v>
      </c>
      <c r="F111">
        <v>3900</v>
      </c>
      <c r="G111" t="s">
        <v>274</v>
      </c>
      <c r="H111" t="s">
        <v>275</v>
      </c>
      <c r="I111" t="s">
        <v>276</v>
      </c>
    </row>
    <row r="112" spans="3:9" x14ac:dyDescent="0.25">
      <c r="C112" s="4">
        <v>43041</v>
      </c>
      <c r="D112">
        <v>4</v>
      </c>
      <c r="E112" t="s">
        <v>28</v>
      </c>
      <c r="F112">
        <v>4037</v>
      </c>
      <c r="G112" t="s">
        <v>277</v>
      </c>
      <c r="H112" t="s">
        <v>278</v>
      </c>
      <c r="I112" t="s">
        <v>279</v>
      </c>
    </row>
    <row r="113" spans="3:9" x14ac:dyDescent="0.25">
      <c r="C113" s="4">
        <v>41249</v>
      </c>
      <c r="D113">
        <v>4</v>
      </c>
      <c r="E113" t="s">
        <v>32</v>
      </c>
      <c r="F113">
        <v>3739</v>
      </c>
      <c r="G113" t="s">
        <v>280</v>
      </c>
      <c r="H113" t="s">
        <v>281</v>
      </c>
      <c r="I113" t="s">
        <v>282</v>
      </c>
    </row>
    <row r="114" spans="3:9" x14ac:dyDescent="0.25">
      <c r="C114" s="4">
        <v>41323</v>
      </c>
      <c r="D114">
        <v>2</v>
      </c>
      <c r="E114" t="s">
        <v>17</v>
      </c>
      <c r="F114">
        <v>2255</v>
      </c>
      <c r="G114" t="s">
        <v>34</v>
      </c>
      <c r="H114" t="s">
        <v>283</v>
      </c>
      <c r="I114" t="s">
        <v>284</v>
      </c>
    </row>
    <row r="115" spans="3:9" x14ac:dyDescent="0.25">
      <c r="C115" s="4">
        <v>40501</v>
      </c>
      <c r="D115">
        <v>4</v>
      </c>
      <c r="E115" t="s">
        <v>13</v>
      </c>
      <c r="F115">
        <v>2588</v>
      </c>
      <c r="G115" t="s">
        <v>285</v>
      </c>
      <c r="H115" t="s">
        <v>286</v>
      </c>
      <c r="I115" t="s">
        <v>287</v>
      </c>
    </row>
    <row r="116" spans="3:9" x14ac:dyDescent="0.25">
      <c r="C116" s="4">
        <v>43498</v>
      </c>
      <c r="D116">
        <v>2</v>
      </c>
      <c r="E116" t="s">
        <v>43</v>
      </c>
      <c r="F116">
        <v>4828</v>
      </c>
      <c r="G116" t="s">
        <v>288</v>
      </c>
      <c r="H116" t="s">
        <v>289</v>
      </c>
      <c r="I116" t="s">
        <v>247</v>
      </c>
    </row>
    <row r="117" spans="3:9" x14ac:dyDescent="0.25">
      <c r="C117" s="4">
        <v>41752</v>
      </c>
      <c r="D117">
        <v>4</v>
      </c>
      <c r="E117" t="s">
        <v>13</v>
      </c>
      <c r="F117">
        <v>9777</v>
      </c>
      <c r="G117" t="s">
        <v>290</v>
      </c>
      <c r="H117" t="s">
        <v>220</v>
      </c>
      <c r="I117" t="s">
        <v>185</v>
      </c>
    </row>
    <row r="118" spans="3:9" x14ac:dyDescent="0.25">
      <c r="C118" s="4">
        <v>40919</v>
      </c>
      <c r="D118">
        <v>4</v>
      </c>
      <c r="E118" t="s">
        <v>36</v>
      </c>
      <c r="F118">
        <v>1207</v>
      </c>
      <c r="G118" t="s">
        <v>291</v>
      </c>
      <c r="H118" t="s">
        <v>188</v>
      </c>
      <c r="I118" t="s">
        <v>292</v>
      </c>
    </row>
    <row r="119" spans="3:9" x14ac:dyDescent="0.25">
      <c r="C119" s="4">
        <v>43585</v>
      </c>
      <c r="D119">
        <v>2</v>
      </c>
      <c r="E119" t="s">
        <v>56</v>
      </c>
      <c r="F119">
        <v>8889</v>
      </c>
      <c r="G119" t="s">
        <v>293</v>
      </c>
      <c r="H119" t="s">
        <v>294</v>
      </c>
      <c r="I119" t="s">
        <v>236</v>
      </c>
    </row>
    <row r="120" spans="3:9" x14ac:dyDescent="0.25">
      <c r="C120" s="4">
        <v>42627</v>
      </c>
      <c r="D120">
        <v>1</v>
      </c>
      <c r="E120" t="s">
        <v>24</v>
      </c>
      <c r="F120">
        <v>3271</v>
      </c>
      <c r="G120" t="s">
        <v>265</v>
      </c>
      <c r="H120" t="s">
        <v>266</v>
      </c>
      <c r="I120" t="s">
        <v>267</v>
      </c>
    </row>
    <row r="121" spans="3:9" x14ac:dyDescent="0.25">
      <c r="C121" s="4">
        <v>41016</v>
      </c>
      <c r="D121">
        <v>3</v>
      </c>
      <c r="E121" t="s">
        <v>24</v>
      </c>
      <c r="F121">
        <v>2867</v>
      </c>
      <c r="G121" t="s">
        <v>54</v>
      </c>
      <c r="H121" t="s">
        <v>268</v>
      </c>
      <c r="I121" t="s">
        <v>199</v>
      </c>
    </row>
    <row r="122" spans="3:9" x14ac:dyDescent="0.25">
      <c r="C122" s="4">
        <v>43534</v>
      </c>
      <c r="D122">
        <v>2</v>
      </c>
      <c r="E122" t="s">
        <v>28</v>
      </c>
      <c r="F122">
        <v>7467</v>
      </c>
      <c r="G122" t="s">
        <v>269</v>
      </c>
      <c r="H122" t="s">
        <v>270</v>
      </c>
      <c r="I122" t="s">
        <v>271</v>
      </c>
    </row>
    <row r="123" spans="3:9" x14ac:dyDescent="0.25">
      <c r="C123" s="4">
        <v>42005</v>
      </c>
      <c r="D123">
        <v>4</v>
      </c>
      <c r="E123" t="s">
        <v>17</v>
      </c>
      <c r="F123">
        <v>9831</v>
      </c>
      <c r="G123" t="s">
        <v>272</v>
      </c>
      <c r="H123" t="s">
        <v>273</v>
      </c>
      <c r="I123" t="s">
        <v>236</v>
      </c>
    </row>
    <row r="124" spans="3:9" x14ac:dyDescent="0.25">
      <c r="C124" s="4">
        <v>43753</v>
      </c>
      <c r="D124">
        <v>4</v>
      </c>
      <c r="E124" t="s">
        <v>13</v>
      </c>
      <c r="F124">
        <v>6671</v>
      </c>
      <c r="G124" t="s">
        <v>274</v>
      </c>
      <c r="H124" t="s">
        <v>275</v>
      </c>
      <c r="I124" t="s">
        <v>276</v>
      </c>
    </row>
    <row r="125" spans="3:9" x14ac:dyDescent="0.25">
      <c r="C125" s="4">
        <v>40516</v>
      </c>
      <c r="D125">
        <v>3</v>
      </c>
      <c r="E125" t="s">
        <v>56</v>
      </c>
      <c r="F125">
        <v>8484</v>
      </c>
      <c r="G125" t="s">
        <v>258</v>
      </c>
      <c r="H125" t="s">
        <v>259</v>
      </c>
      <c r="I125" t="s">
        <v>260</v>
      </c>
    </row>
    <row r="126" spans="3:9" x14ac:dyDescent="0.25">
      <c r="C126" s="4">
        <v>40517</v>
      </c>
      <c r="D126">
        <v>2</v>
      </c>
      <c r="E126" t="s">
        <v>43</v>
      </c>
      <c r="F126">
        <v>6308</v>
      </c>
      <c r="G126" t="s">
        <v>103</v>
      </c>
      <c r="H126" t="s">
        <v>261</v>
      </c>
      <c r="I126" t="s">
        <v>262</v>
      </c>
    </row>
    <row r="127" spans="3:9" x14ac:dyDescent="0.25">
      <c r="C127" s="4">
        <v>41133</v>
      </c>
      <c r="D127">
        <v>1</v>
      </c>
      <c r="E127" t="s">
        <v>36</v>
      </c>
      <c r="F127">
        <v>3565</v>
      </c>
      <c r="G127" t="s">
        <v>249</v>
      </c>
      <c r="H127" t="s">
        <v>263</v>
      </c>
      <c r="I127" t="s">
        <v>250</v>
      </c>
    </row>
    <row r="128" spans="3:9" x14ac:dyDescent="0.25">
      <c r="C128" s="4">
        <v>41538</v>
      </c>
      <c r="D128">
        <v>1</v>
      </c>
      <c r="E128" t="s">
        <v>56</v>
      </c>
      <c r="F128">
        <v>7802</v>
      </c>
      <c r="G128" t="s">
        <v>264</v>
      </c>
      <c r="H128" t="s">
        <v>264</v>
      </c>
      <c r="I128" t="s">
        <v>221</v>
      </c>
    </row>
    <row r="129" spans="3:9" x14ac:dyDescent="0.25">
      <c r="C129" s="4">
        <v>40845</v>
      </c>
      <c r="D129">
        <v>3</v>
      </c>
      <c r="E129" t="s">
        <v>32</v>
      </c>
      <c r="F129">
        <v>5617</v>
      </c>
      <c r="G129" t="s">
        <v>265</v>
      </c>
      <c r="H129" t="s">
        <v>266</v>
      </c>
      <c r="I129" t="s">
        <v>267</v>
      </c>
    </row>
    <row r="130" spans="3:9" x14ac:dyDescent="0.25">
      <c r="C130" s="4">
        <v>42129</v>
      </c>
      <c r="D130">
        <v>1</v>
      </c>
      <c r="E130" t="s">
        <v>32</v>
      </c>
      <c r="F130">
        <v>7599</v>
      </c>
      <c r="G130" t="s">
        <v>54</v>
      </c>
      <c r="H130" t="s">
        <v>268</v>
      </c>
      <c r="I130" t="s">
        <v>199</v>
      </c>
    </row>
    <row r="131" spans="3:9" x14ac:dyDescent="0.25">
      <c r="C131" s="4">
        <v>43326</v>
      </c>
      <c r="D131">
        <v>4</v>
      </c>
      <c r="E131" t="s">
        <v>17</v>
      </c>
      <c r="F131">
        <v>3229</v>
      </c>
      <c r="G131" t="s">
        <v>269</v>
      </c>
      <c r="H131" t="s">
        <v>270</v>
      </c>
      <c r="I131" t="s">
        <v>271</v>
      </c>
    </row>
    <row r="132" spans="3:9" x14ac:dyDescent="0.25">
      <c r="C132" s="4">
        <v>43485</v>
      </c>
      <c r="D132">
        <v>3</v>
      </c>
      <c r="E132" t="s">
        <v>13</v>
      </c>
      <c r="F132">
        <v>2240</v>
      </c>
      <c r="G132" t="s">
        <v>272</v>
      </c>
      <c r="H132" t="s">
        <v>273</v>
      </c>
      <c r="I132" t="s">
        <v>236</v>
      </c>
    </row>
    <row r="133" spans="3:9" x14ac:dyDescent="0.25">
      <c r="C133" s="4">
        <v>43564</v>
      </c>
      <c r="D133">
        <v>4</v>
      </c>
      <c r="E133" t="s">
        <v>17</v>
      </c>
      <c r="F133">
        <v>3900</v>
      </c>
      <c r="G133" t="s">
        <v>274</v>
      </c>
      <c r="H133" t="s">
        <v>275</v>
      </c>
      <c r="I133" t="s">
        <v>276</v>
      </c>
    </row>
    <row r="134" spans="3:9" x14ac:dyDescent="0.25">
      <c r="C134" s="4">
        <v>43041</v>
      </c>
      <c r="D134">
        <v>4</v>
      </c>
      <c r="E134" t="s">
        <v>43</v>
      </c>
      <c r="F134">
        <v>4037</v>
      </c>
      <c r="G134" t="s">
        <v>277</v>
      </c>
      <c r="H134" t="s">
        <v>278</v>
      </c>
      <c r="I134" t="s">
        <v>279</v>
      </c>
    </row>
    <row r="135" spans="3:9" x14ac:dyDescent="0.25">
      <c r="C135" s="4">
        <v>41249</v>
      </c>
      <c r="D135">
        <v>1</v>
      </c>
      <c r="E135" t="s">
        <v>43</v>
      </c>
      <c r="F135">
        <v>3739</v>
      </c>
      <c r="G135" t="s">
        <v>280</v>
      </c>
      <c r="H135" t="s">
        <v>281</v>
      </c>
      <c r="I135" t="s">
        <v>282</v>
      </c>
    </row>
    <row r="136" spans="3:9" x14ac:dyDescent="0.25">
      <c r="C136" s="4">
        <v>41323</v>
      </c>
      <c r="D136">
        <v>2</v>
      </c>
      <c r="E136" t="s">
        <v>43</v>
      </c>
      <c r="F136">
        <v>2255</v>
      </c>
      <c r="G136" t="s">
        <v>34</v>
      </c>
      <c r="H136" t="s">
        <v>283</v>
      </c>
      <c r="I136" t="s">
        <v>284</v>
      </c>
    </row>
    <row r="137" spans="3:9" x14ac:dyDescent="0.25">
      <c r="C137" s="4">
        <v>40501</v>
      </c>
      <c r="D137">
        <v>1</v>
      </c>
      <c r="E137" t="s">
        <v>56</v>
      </c>
      <c r="F137">
        <v>2588</v>
      </c>
      <c r="G137" t="s">
        <v>285</v>
      </c>
      <c r="H137" t="s">
        <v>286</v>
      </c>
      <c r="I137" t="s">
        <v>287</v>
      </c>
    </row>
    <row r="138" spans="3:9" x14ac:dyDescent="0.25">
      <c r="C138" s="4">
        <v>43498</v>
      </c>
      <c r="D138">
        <v>4</v>
      </c>
      <c r="E138" t="s">
        <v>17</v>
      </c>
      <c r="F138">
        <v>4828</v>
      </c>
      <c r="G138" t="s">
        <v>288</v>
      </c>
      <c r="H138" t="s">
        <v>289</v>
      </c>
      <c r="I138" t="s">
        <v>247</v>
      </c>
    </row>
    <row r="139" spans="3:9" x14ac:dyDescent="0.25">
      <c r="C139" s="4">
        <v>41752</v>
      </c>
      <c r="D139">
        <v>3</v>
      </c>
      <c r="E139" t="s">
        <v>13</v>
      </c>
      <c r="F139">
        <v>9777</v>
      </c>
      <c r="G139" t="s">
        <v>290</v>
      </c>
      <c r="H139" t="s">
        <v>220</v>
      </c>
      <c r="I139" t="s">
        <v>185</v>
      </c>
    </row>
    <row r="140" spans="3:9" x14ac:dyDescent="0.25">
      <c r="C140" s="4">
        <v>40919</v>
      </c>
      <c r="D140">
        <v>2</v>
      </c>
      <c r="E140" t="s">
        <v>24</v>
      </c>
      <c r="F140">
        <v>1207</v>
      </c>
      <c r="G140" t="s">
        <v>291</v>
      </c>
      <c r="H140" t="s">
        <v>188</v>
      </c>
      <c r="I140" t="s">
        <v>292</v>
      </c>
    </row>
    <row r="141" spans="3:9" x14ac:dyDescent="0.25">
      <c r="C141" s="4">
        <v>43585</v>
      </c>
      <c r="D141">
        <v>2</v>
      </c>
      <c r="E141" t="s">
        <v>28</v>
      </c>
      <c r="F141">
        <v>8889</v>
      </c>
      <c r="G141" t="s">
        <v>293</v>
      </c>
      <c r="H141" t="s">
        <v>294</v>
      </c>
      <c r="I141" t="s">
        <v>236</v>
      </c>
    </row>
    <row r="142" spans="3:9" x14ac:dyDescent="0.25">
      <c r="C142" s="4">
        <v>40885</v>
      </c>
      <c r="D142">
        <v>4</v>
      </c>
      <c r="E142" t="s">
        <v>56</v>
      </c>
      <c r="F142">
        <v>8598</v>
      </c>
      <c r="G142" t="s">
        <v>295</v>
      </c>
      <c r="H142" t="s">
        <v>159</v>
      </c>
      <c r="I142" t="s">
        <v>296</v>
      </c>
    </row>
    <row r="143" spans="3:9" x14ac:dyDescent="0.25">
      <c r="C143" s="4">
        <v>41885</v>
      </c>
      <c r="D143">
        <v>2</v>
      </c>
      <c r="E143" t="s">
        <v>24</v>
      </c>
      <c r="F143">
        <v>6689</v>
      </c>
      <c r="G143" t="s">
        <v>297</v>
      </c>
      <c r="H143" t="s">
        <v>297</v>
      </c>
      <c r="I143" t="s">
        <v>298</v>
      </c>
    </row>
    <row r="144" spans="3:9" x14ac:dyDescent="0.25">
      <c r="C144" s="4">
        <v>43204</v>
      </c>
      <c r="D144">
        <v>3</v>
      </c>
      <c r="E144" t="s">
        <v>24</v>
      </c>
      <c r="F144">
        <v>1371</v>
      </c>
      <c r="G144" t="s">
        <v>299</v>
      </c>
      <c r="H144" t="s">
        <v>266</v>
      </c>
      <c r="I144" t="s">
        <v>300</v>
      </c>
    </row>
    <row r="145" spans="3:9" x14ac:dyDescent="0.25">
      <c r="C145" s="4">
        <v>41622</v>
      </c>
      <c r="D145">
        <v>2</v>
      </c>
      <c r="E145" t="s">
        <v>28</v>
      </c>
      <c r="F145">
        <v>5325</v>
      </c>
      <c r="G145" t="s">
        <v>301</v>
      </c>
      <c r="H145" t="s">
        <v>54</v>
      </c>
      <c r="I145" t="s">
        <v>221</v>
      </c>
    </row>
    <row r="146" spans="3:9" x14ac:dyDescent="0.25">
      <c r="C146" s="4">
        <v>41932</v>
      </c>
      <c r="D146">
        <v>4</v>
      </c>
      <c r="E146" t="s">
        <v>13</v>
      </c>
      <c r="F146">
        <v>6938</v>
      </c>
      <c r="G146" t="s">
        <v>61</v>
      </c>
      <c r="H146" t="s">
        <v>302</v>
      </c>
      <c r="I146" t="s">
        <v>96</v>
      </c>
    </row>
    <row r="147" spans="3:9" x14ac:dyDescent="0.25">
      <c r="C147" s="4">
        <v>41662</v>
      </c>
      <c r="D147">
        <v>3</v>
      </c>
      <c r="E147" t="s">
        <v>36</v>
      </c>
      <c r="F147">
        <v>7776</v>
      </c>
      <c r="G147" t="s">
        <v>303</v>
      </c>
      <c r="H147" t="s">
        <v>304</v>
      </c>
      <c r="I147" t="s">
        <v>305</v>
      </c>
    </row>
    <row r="148" spans="3:9" x14ac:dyDescent="0.25">
      <c r="C148" s="4">
        <v>42333</v>
      </c>
      <c r="D148">
        <v>2</v>
      </c>
      <c r="E148" t="s">
        <v>56</v>
      </c>
      <c r="F148">
        <v>2588</v>
      </c>
      <c r="G148" t="s">
        <v>306</v>
      </c>
      <c r="H148" t="s">
        <v>307</v>
      </c>
      <c r="I148" t="s">
        <v>308</v>
      </c>
    </row>
    <row r="149" spans="3:9" x14ac:dyDescent="0.25">
      <c r="C149" s="4">
        <v>43329</v>
      </c>
      <c r="D149">
        <v>2</v>
      </c>
      <c r="E149" t="s">
        <v>17</v>
      </c>
      <c r="F149">
        <v>4517</v>
      </c>
      <c r="G149" t="s">
        <v>309</v>
      </c>
      <c r="H149" t="s">
        <v>310</v>
      </c>
      <c r="I149" t="s">
        <v>170</v>
      </c>
    </row>
    <row r="150" spans="3:9" x14ac:dyDescent="0.25">
      <c r="C150" s="4">
        <v>40602</v>
      </c>
      <c r="D150">
        <v>3</v>
      </c>
      <c r="E150" t="s">
        <v>17</v>
      </c>
      <c r="F150">
        <v>3279</v>
      </c>
      <c r="G150" t="s">
        <v>310</v>
      </c>
      <c r="H150" t="s">
        <v>311</v>
      </c>
      <c r="I150" t="s">
        <v>170</v>
      </c>
    </row>
    <row r="151" spans="3:9" x14ac:dyDescent="0.25">
      <c r="C151" s="4">
        <v>41026</v>
      </c>
      <c r="D151">
        <v>1</v>
      </c>
      <c r="E151" t="s">
        <v>36</v>
      </c>
      <c r="F151">
        <v>9258</v>
      </c>
      <c r="G151" t="s">
        <v>261</v>
      </c>
      <c r="H151" t="s">
        <v>312</v>
      </c>
      <c r="I151" t="s">
        <v>313</v>
      </c>
    </row>
  </sheetData>
  <mergeCells count="1">
    <mergeCell ref="B2:P2"/>
  </mergeCells>
  <pageMargins left="0.7" right="0.7" top="0.75" bottom="0.75" header="0.3" footer="0.3"/>
  <tableParts count="2"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AE76F-B260-4E43-8F31-3E8655C2F177}">
  <dimension ref="B2:O13"/>
  <sheetViews>
    <sheetView showGridLines="0" workbookViewId="0">
      <selection activeCell="C8" sqref="C8:C13"/>
    </sheetView>
  </sheetViews>
  <sheetFormatPr baseColWidth="10" defaultColWidth="9.140625" defaultRowHeight="15" x14ac:dyDescent="0.25"/>
  <cols>
    <col min="1" max="1" width="4.85546875" customWidth="1"/>
    <col min="3" max="3" width="12.140625" bestFit="1" customWidth="1"/>
    <col min="4" max="4" width="7.140625" customWidth="1"/>
  </cols>
  <sheetData>
    <row r="2" spans="2:15" ht="31.5" customHeight="1" thickBot="1" x14ac:dyDescent="0.3">
      <c r="B2" s="10" t="s">
        <v>395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</row>
    <row r="3" spans="2:15" ht="15.75" thickTop="1" x14ac:dyDescent="0.25"/>
    <row r="5" spans="2:15" ht="21" x14ac:dyDescent="0.35">
      <c r="B5" s="3" t="s">
        <v>396</v>
      </c>
    </row>
    <row r="7" spans="2:15" x14ac:dyDescent="0.25">
      <c r="B7" t="s">
        <v>389</v>
      </c>
      <c r="C7" t="s">
        <v>397</v>
      </c>
      <c r="D7" t="s">
        <v>398</v>
      </c>
      <c r="E7" t="s">
        <v>399</v>
      </c>
      <c r="F7" t="s">
        <v>400</v>
      </c>
      <c r="G7" t="s">
        <v>401</v>
      </c>
      <c r="H7" t="s">
        <v>402</v>
      </c>
      <c r="I7" t="s">
        <v>403</v>
      </c>
    </row>
    <row r="8" spans="2:15" x14ac:dyDescent="0.25">
      <c r="B8" t="s">
        <v>390</v>
      </c>
      <c r="C8" s="5" t="s">
        <v>155</v>
      </c>
      <c r="D8" s="5">
        <v>5134</v>
      </c>
      <c r="E8" s="5">
        <v>1269</v>
      </c>
      <c r="F8" s="5">
        <v>4060</v>
      </c>
      <c r="G8" s="5">
        <v>5644</v>
      </c>
      <c r="H8" s="5">
        <v>3433</v>
      </c>
      <c r="I8" s="5">
        <v>1208</v>
      </c>
    </row>
    <row r="9" spans="2:15" x14ac:dyDescent="0.25">
      <c r="B9" t="s">
        <v>391</v>
      </c>
      <c r="C9" s="5" t="s">
        <v>97</v>
      </c>
      <c r="D9" s="5">
        <v>1502</v>
      </c>
      <c r="E9" s="5">
        <v>4527</v>
      </c>
      <c r="F9" s="5">
        <v>4590</v>
      </c>
      <c r="G9" s="5">
        <v>5414</v>
      </c>
      <c r="H9" s="5">
        <v>5628</v>
      </c>
      <c r="I9" s="5">
        <v>3880</v>
      </c>
    </row>
    <row r="10" spans="2:15" x14ac:dyDescent="0.25">
      <c r="B10" t="s">
        <v>392</v>
      </c>
      <c r="C10" s="5" t="s">
        <v>159</v>
      </c>
      <c r="D10" s="5">
        <v>5432</v>
      </c>
      <c r="E10" s="5">
        <v>2368</v>
      </c>
      <c r="F10" s="5">
        <v>3612</v>
      </c>
      <c r="G10" s="5">
        <v>1732</v>
      </c>
      <c r="H10" s="5">
        <v>1211</v>
      </c>
      <c r="I10" s="5">
        <v>2016</v>
      </c>
    </row>
    <row r="11" spans="2:15" x14ac:dyDescent="0.25">
      <c r="B11" t="s">
        <v>392</v>
      </c>
      <c r="C11" s="5" t="s">
        <v>75</v>
      </c>
      <c r="D11" s="5">
        <v>2850</v>
      </c>
      <c r="E11" s="5">
        <v>1301</v>
      </c>
      <c r="F11" s="5">
        <v>1779</v>
      </c>
      <c r="G11" s="5">
        <v>2948</v>
      </c>
      <c r="H11" s="5">
        <v>4883</v>
      </c>
      <c r="I11" s="5">
        <v>4133</v>
      </c>
    </row>
    <row r="12" spans="2:15" x14ac:dyDescent="0.25">
      <c r="B12" t="s">
        <v>391</v>
      </c>
      <c r="C12" s="5" t="s">
        <v>133</v>
      </c>
      <c r="D12" s="5">
        <v>2275</v>
      </c>
      <c r="E12" s="5">
        <v>3117</v>
      </c>
      <c r="F12" s="5">
        <v>4292</v>
      </c>
      <c r="G12" s="5">
        <v>1867</v>
      </c>
      <c r="H12" s="5">
        <v>1047</v>
      </c>
      <c r="I12" s="5">
        <v>3336</v>
      </c>
    </row>
    <row r="13" spans="2:15" x14ac:dyDescent="0.25">
      <c r="B13" t="s">
        <v>390</v>
      </c>
      <c r="C13" s="5" t="s">
        <v>166</v>
      </c>
      <c r="D13" s="5">
        <v>3980</v>
      </c>
      <c r="E13" s="5">
        <v>3238</v>
      </c>
      <c r="F13" s="5">
        <v>1192</v>
      </c>
      <c r="G13" s="5">
        <v>1281</v>
      </c>
      <c r="H13" s="5">
        <v>2097</v>
      </c>
      <c r="I13" s="5">
        <v>2556</v>
      </c>
    </row>
  </sheetData>
  <mergeCells count="1">
    <mergeCell ref="B2:O2"/>
  </mergeCells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1D4E7-66A6-4E39-99A8-6130B23AC410}">
  <dimension ref="B2:O57"/>
  <sheetViews>
    <sheetView showGridLines="0" workbookViewId="0">
      <selection activeCell="B3" sqref="B3"/>
    </sheetView>
  </sheetViews>
  <sheetFormatPr baseColWidth="10" defaultColWidth="9.140625" defaultRowHeight="15" x14ac:dyDescent="0.25"/>
  <cols>
    <col min="1" max="1" width="4.85546875" customWidth="1"/>
    <col min="3" max="3" width="9.42578125" bestFit="1" customWidth="1"/>
    <col min="4" max="4" width="10.7109375" bestFit="1" customWidth="1"/>
    <col min="5" max="5" width="11.5703125" customWidth="1"/>
    <col min="6" max="6" width="9.28515625" customWidth="1"/>
    <col min="7" max="7" width="13" customWidth="1"/>
    <col min="10" max="10" width="17.5703125" bestFit="1" customWidth="1"/>
    <col min="11" max="11" width="15.140625" bestFit="1" customWidth="1"/>
    <col min="12" max="12" width="19.140625" bestFit="1" customWidth="1"/>
    <col min="13" max="13" width="6" bestFit="1" customWidth="1"/>
    <col min="14" max="14" width="9.85546875" bestFit="1" customWidth="1"/>
    <col min="15" max="16" width="6" bestFit="1" customWidth="1"/>
    <col min="17" max="17" width="12.5703125" bestFit="1" customWidth="1"/>
    <col min="18" max="18" width="17.5703125" bestFit="1" customWidth="1"/>
    <col min="19" max="19" width="27.42578125" bestFit="1" customWidth="1"/>
  </cols>
  <sheetData>
    <row r="2" spans="2:15" ht="31.5" customHeight="1" thickBot="1" x14ac:dyDescent="0.3">
      <c r="B2" s="10" t="s">
        <v>407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</row>
    <row r="3" spans="2:15" ht="15.75" thickTop="1" x14ac:dyDescent="0.25"/>
    <row r="5" spans="2:15" ht="21" x14ac:dyDescent="0.35">
      <c r="B5" s="3" t="s">
        <v>406</v>
      </c>
    </row>
    <row r="8" spans="2:15" x14ac:dyDescent="0.25">
      <c r="C8" t="s">
        <v>388</v>
      </c>
      <c r="D8" t="s">
        <v>7</v>
      </c>
      <c r="E8" t="s">
        <v>8</v>
      </c>
      <c r="F8" t="s">
        <v>9</v>
      </c>
      <c r="G8" t="s">
        <v>394</v>
      </c>
      <c r="J8" s="6" t="s">
        <v>404</v>
      </c>
      <c r="K8" t="s">
        <v>405</v>
      </c>
    </row>
    <row r="9" spans="2:15" x14ac:dyDescent="0.25">
      <c r="C9" t="s">
        <v>384</v>
      </c>
      <c r="D9" s="4">
        <v>43842</v>
      </c>
      <c r="E9" t="s">
        <v>56</v>
      </c>
      <c r="F9">
        <v>7746</v>
      </c>
      <c r="G9" t="s">
        <v>155</v>
      </c>
      <c r="J9" s="7">
        <v>43842</v>
      </c>
      <c r="K9" s="2">
        <v>98716</v>
      </c>
    </row>
    <row r="10" spans="2:15" x14ac:dyDescent="0.25">
      <c r="C10" t="s">
        <v>384</v>
      </c>
      <c r="D10" s="4">
        <v>43842</v>
      </c>
      <c r="E10" t="s">
        <v>17</v>
      </c>
      <c r="F10">
        <v>4805</v>
      </c>
      <c r="G10" t="s">
        <v>97</v>
      </c>
      <c r="J10" s="8" t="s">
        <v>155</v>
      </c>
      <c r="K10" s="2">
        <v>19345</v>
      </c>
    </row>
    <row r="11" spans="2:15" x14ac:dyDescent="0.25">
      <c r="C11" t="s">
        <v>384</v>
      </c>
      <c r="D11" s="4">
        <v>43842</v>
      </c>
      <c r="E11" t="s">
        <v>17</v>
      </c>
      <c r="F11">
        <v>4828</v>
      </c>
      <c r="G11" t="s">
        <v>159</v>
      </c>
      <c r="J11" s="8" t="s">
        <v>75</v>
      </c>
      <c r="K11" s="2">
        <v>25393</v>
      </c>
    </row>
    <row r="12" spans="2:15" x14ac:dyDescent="0.25">
      <c r="C12" t="s">
        <v>384</v>
      </c>
      <c r="D12" s="4">
        <v>43842</v>
      </c>
      <c r="E12" t="s">
        <v>24</v>
      </c>
      <c r="F12">
        <v>9777</v>
      </c>
      <c r="G12" t="s">
        <v>75</v>
      </c>
      <c r="J12" s="8" t="s">
        <v>166</v>
      </c>
      <c r="K12" s="2">
        <v>16199</v>
      </c>
    </row>
    <row r="13" spans="2:15" x14ac:dyDescent="0.25">
      <c r="C13" t="s">
        <v>386</v>
      </c>
      <c r="D13" s="4">
        <v>43842</v>
      </c>
      <c r="E13" t="s">
        <v>17</v>
      </c>
      <c r="F13">
        <v>1207</v>
      </c>
      <c r="G13" t="s">
        <v>133</v>
      </c>
      <c r="J13" s="8" t="s">
        <v>159</v>
      </c>
      <c r="K13" s="2">
        <v>14267</v>
      </c>
    </row>
    <row r="14" spans="2:15" x14ac:dyDescent="0.25">
      <c r="C14" t="s">
        <v>386</v>
      </c>
      <c r="D14" s="4">
        <v>43842</v>
      </c>
      <c r="E14" t="s">
        <v>32</v>
      </c>
      <c r="F14">
        <v>8889</v>
      </c>
      <c r="G14" t="s">
        <v>166</v>
      </c>
      <c r="J14" s="8" t="s">
        <v>97</v>
      </c>
      <c r="K14" s="2">
        <v>19201</v>
      </c>
    </row>
    <row r="15" spans="2:15" x14ac:dyDescent="0.25">
      <c r="C15" t="s">
        <v>386</v>
      </c>
      <c r="D15" s="4">
        <v>43842</v>
      </c>
      <c r="E15" t="s">
        <v>13</v>
      </c>
      <c r="F15">
        <v>3271</v>
      </c>
      <c r="G15" t="s">
        <v>155</v>
      </c>
      <c r="J15" s="8" t="s">
        <v>133</v>
      </c>
      <c r="K15" s="2">
        <v>4311</v>
      </c>
    </row>
    <row r="16" spans="2:15" x14ac:dyDescent="0.25">
      <c r="C16" t="s">
        <v>386</v>
      </c>
      <c r="D16" s="4">
        <v>43842</v>
      </c>
      <c r="E16" t="s">
        <v>36</v>
      </c>
      <c r="F16">
        <v>7467</v>
      </c>
      <c r="G16" t="s">
        <v>97</v>
      </c>
      <c r="J16" s="7">
        <v>43843</v>
      </c>
      <c r="K16" s="2">
        <v>125835</v>
      </c>
    </row>
    <row r="17" spans="3:11" x14ac:dyDescent="0.25">
      <c r="C17" t="s">
        <v>386</v>
      </c>
      <c r="D17" s="4">
        <v>43842</v>
      </c>
      <c r="E17" t="s">
        <v>28</v>
      </c>
      <c r="F17">
        <v>8328</v>
      </c>
      <c r="G17" t="s">
        <v>155</v>
      </c>
      <c r="J17" s="8" t="s">
        <v>155</v>
      </c>
      <c r="K17" s="2">
        <v>30687</v>
      </c>
    </row>
    <row r="18" spans="3:11" x14ac:dyDescent="0.25">
      <c r="C18" t="s">
        <v>387</v>
      </c>
      <c r="D18" s="4">
        <v>43842</v>
      </c>
      <c r="E18" t="s">
        <v>13</v>
      </c>
      <c r="F18">
        <v>6929</v>
      </c>
      <c r="G18" t="s">
        <v>97</v>
      </c>
      <c r="J18" s="8" t="s">
        <v>75</v>
      </c>
      <c r="K18" s="2">
        <v>18449</v>
      </c>
    </row>
    <row r="19" spans="3:11" x14ac:dyDescent="0.25">
      <c r="C19" t="s">
        <v>387</v>
      </c>
      <c r="D19" s="4">
        <v>43842</v>
      </c>
      <c r="E19" t="s">
        <v>56</v>
      </c>
      <c r="F19">
        <v>9439</v>
      </c>
      <c r="G19" t="s">
        <v>159</v>
      </c>
      <c r="J19" s="8" t="s">
        <v>166</v>
      </c>
      <c r="K19" s="2">
        <v>9984</v>
      </c>
    </row>
    <row r="20" spans="3:11" x14ac:dyDescent="0.25">
      <c r="C20" t="s">
        <v>387</v>
      </c>
      <c r="D20" s="4">
        <v>43842</v>
      </c>
      <c r="E20" t="s">
        <v>13</v>
      </c>
      <c r="F20">
        <v>9869</v>
      </c>
      <c r="G20" t="s">
        <v>75</v>
      </c>
      <c r="J20" s="8" t="s">
        <v>159</v>
      </c>
      <c r="K20" s="2">
        <v>25824</v>
      </c>
    </row>
    <row r="21" spans="3:11" x14ac:dyDescent="0.25">
      <c r="C21" t="s">
        <v>387</v>
      </c>
      <c r="D21" s="4">
        <v>43842</v>
      </c>
      <c r="E21" t="s">
        <v>28</v>
      </c>
      <c r="F21">
        <v>1455</v>
      </c>
      <c r="G21" t="s">
        <v>133</v>
      </c>
      <c r="J21" s="8" t="s">
        <v>97</v>
      </c>
      <c r="K21" s="2">
        <v>23111</v>
      </c>
    </row>
    <row r="22" spans="3:11" x14ac:dyDescent="0.25">
      <c r="C22" t="s">
        <v>387</v>
      </c>
      <c r="D22" s="4">
        <v>43842</v>
      </c>
      <c r="E22" t="s">
        <v>28</v>
      </c>
      <c r="F22">
        <v>2325</v>
      </c>
      <c r="G22" t="s">
        <v>166</v>
      </c>
      <c r="J22" s="8" t="s">
        <v>133</v>
      </c>
      <c r="K22" s="2">
        <v>17780</v>
      </c>
    </row>
    <row r="23" spans="3:11" x14ac:dyDescent="0.25">
      <c r="C23" t="s">
        <v>387</v>
      </c>
      <c r="D23" s="4">
        <v>43842</v>
      </c>
      <c r="E23" t="s">
        <v>36</v>
      </c>
      <c r="F23">
        <v>5747</v>
      </c>
      <c r="G23" t="s">
        <v>75</v>
      </c>
      <c r="J23" s="7">
        <v>43844</v>
      </c>
      <c r="K23" s="2">
        <v>69455</v>
      </c>
    </row>
    <row r="24" spans="3:11" x14ac:dyDescent="0.25">
      <c r="C24" t="s">
        <v>387</v>
      </c>
      <c r="D24" s="4">
        <v>43842</v>
      </c>
      <c r="E24" t="s">
        <v>56</v>
      </c>
      <c r="F24">
        <v>1649</v>
      </c>
      <c r="G24" t="s">
        <v>133</v>
      </c>
      <c r="J24" s="8" t="s">
        <v>155</v>
      </c>
      <c r="K24" s="2">
        <v>13073</v>
      </c>
    </row>
    <row r="25" spans="3:11" x14ac:dyDescent="0.25">
      <c r="C25" t="s">
        <v>387</v>
      </c>
      <c r="D25" s="4">
        <v>43842</v>
      </c>
      <c r="E25" t="s">
        <v>13</v>
      </c>
      <c r="F25">
        <v>1791</v>
      </c>
      <c r="G25" t="s">
        <v>166</v>
      </c>
      <c r="J25" s="8" t="s">
        <v>75</v>
      </c>
      <c r="K25" s="2">
        <v>9782</v>
      </c>
    </row>
    <row r="26" spans="3:11" x14ac:dyDescent="0.25">
      <c r="C26" t="s">
        <v>387</v>
      </c>
      <c r="D26" s="4">
        <v>43842</v>
      </c>
      <c r="E26" t="s">
        <v>13</v>
      </c>
      <c r="F26">
        <v>3194</v>
      </c>
      <c r="G26" t="s">
        <v>166</v>
      </c>
      <c r="J26" s="8" t="s">
        <v>166</v>
      </c>
      <c r="K26" s="2">
        <v>2163</v>
      </c>
    </row>
    <row r="27" spans="3:11" x14ac:dyDescent="0.25">
      <c r="C27" t="s">
        <v>384</v>
      </c>
      <c r="D27" s="4">
        <v>43843</v>
      </c>
      <c r="E27" t="s">
        <v>36</v>
      </c>
      <c r="F27">
        <v>8240</v>
      </c>
      <c r="G27" t="s">
        <v>155</v>
      </c>
      <c r="J27" s="8" t="s">
        <v>159</v>
      </c>
      <c r="K27" s="2">
        <v>16958</v>
      </c>
    </row>
    <row r="28" spans="3:11" x14ac:dyDescent="0.25">
      <c r="C28" t="s">
        <v>384</v>
      </c>
      <c r="D28" s="4">
        <v>43843</v>
      </c>
      <c r="E28" t="s">
        <v>13</v>
      </c>
      <c r="F28">
        <v>9001</v>
      </c>
      <c r="G28" t="s">
        <v>97</v>
      </c>
      <c r="J28" s="8" t="s">
        <v>97</v>
      </c>
      <c r="K28" s="2">
        <v>18812</v>
      </c>
    </row>
    <row r="29" spans="3:11" x14ac:dyDescent="0.25">
      <c r="C29" t="s">
        <v>384</v>
      </c>
      <c r="D29" s="4">
        <v>43843</v>
      </c>
      <c r="E29" t="s">
        <v>24</v>
      </c>
      <c r="F29">
        <v>8451</v>
      </c>
      <c r="G29" t="s">
        <v>159</v>
      </c>
      <c r="J29" s="8" t="s">
        <v>133</v>
      </c>
      <c r="K29" s="2">
        <v>8667</v>
      </c>
    </row>
    <row r="30" spans="3:11" x14ac:dyDescent="0.25">
      <c r="C30" t="s">
        <v>384</v>
      </c>
      <c r="D30" s="4">
        <v>43843</v>
      </c>
      <c r="E30" t="s">
        <v>28</v>
      </c>
      <c r="F30">
        <v>9057</v>
      </c>
      <c r="G30" t="s">
        <v>155</v>
      </c>
    </row>
    <row r="31" spans="3:11" x14ac:dyDescent="0.25">
      <c r="C31" t="s">
        <v>386</v>
      </c>
      <c r="D31" s="4">
        <v>43843</v>
      </c>
      <c r="E31" t="s">
        <v>13</v>
      </c>
      <c r="F31">
        <v>8976</v>
      </c>
      <c r="G31" t="s">
        <v>97</v>
      </c>
    </row>
    <row r="32" spans="3:11" x14ac:dyDescent="0.25">
      <c r="C32" t="s">
        <v>386</v>
      </c>
      <c r="D32" s="4">
        <v>43843</v>
      </c>
      <c r="E32" t="s">
        <v>32</v>
      </c>
      <c r="F32">
        <v>8449</v>
      </c>
      <c r="G32" t="s">
        <v>159</v>
      </c>
    </row>
    <row r="33" spans="3:7" x14ac:dyDescent="0.25">
      <c r="C33" t="s">
        <v>386</v>
      </c>
      <c r="D33" s="4">
        <v>43843</v>
      </c>
      <c r="E33" t="s">
        <v>32</v>
      </c>
      <c r="F33">
        <v>5891</v>
      </c>
      <c r="G33" t="s">
        <v>75</v>
      </c>
    </row>
    <row r="34" spans="3:7" x14ac:dyDescent="0.25">
      <c r="C34" t="s">
        <v>386</v>
      </c>
      <c r="D34" s="4">
        <v>43843</v>
      </c>
      <c r="E34" t="s">
        <v>24</v>
      </c>
      <c r="F34">
        <v>7814</v>
      </c>
      <c r="G34" t="s">
        <v>133</v>
      </c>
    </row>
    <row r="35" spans="3:7" x14ac:dyDescent="0.25">
      <c r="C35" t="s">
        <v>386</v>
      </c>
      <c r="D35" s="4">
        <v>43843</v>
      </c>
      <c r="E35" t="s">
        <v>13</v>
      </c>
      <c r="F35">
        <v>2889</v>
      </c>
      <c r="G35" t="s">
        <v>166</v>
      </c>
    </row>
    <row r="36" spans="3:7" x14ac:dyDescent="0.25">
      <c r="C36" t="s">
        <v>387</v>
      </c>
      <c r="D36" s="4">
        <v>43843</v>
      </c>
      <c r="E36" t="s">
        <v>43</v>
      </c>
      <c r="F36">
        <v>1437</v>
      </c>
      <c r="G36" t="s">
        <v>97</v>
      </c>
    </row>
    <row r="37" spans="3:7" x14ac:dyDescent="0.25">
      <c r="C37" t="s">
        <v>387</v>
      </c>
      <c r="D37" s="4">
        <v>43843</v>
      </c>
      <c r="E37" t="s">
        <v>32</v>
      </c>
      <c r="F37">
        <v>1953</v>
      </c>
      <c r="G37" t="s">
        <v>159</v>
      </c>
    </row>
    <row r="38" spans="3:7" x14ac:dyDescent="0.25">
      <c r="C38" t="s">
        <v>387</v>
      </c>
      <c r="D38" s="4">
        <v>43843</v>
      </c>
      <c r="E38" t="s">
        <v>36</v>
      </c>
      <c r="F38">
        <v>7252</v>
      </c>
      <c r="G38" t="s">
        <v>75</v>
      </c>
    </row>
    <row r="39" spans="3:7" x14ac:dyDescent="0.25">
      <c r="C39" t="s">
        <v>387</v>
      </c>
      <c r="D39" s="4">
        <v>43843</v>
      </c>
      <c r="E39" t="s">
        <v>28</v>
      </c>
      <c r="F39">
        <v>7725</v>
      </c>
      <c r="G39" t="s">
        <v>155</v>
      </c>
    </row>
    <row r="40" spans="3:7" x14ac:dyDescent="0.25">
      <c r="C40" t="s">
        <v>387</v>
      </c>
      <c r="D40" s="4">
        <v>43843</v>
      </c>
      <c r="E40" t="s">
        <v>36</v>
      </c>
      <c r="F40">
        <v>3697</v>
      </c>
      <c r="G40" t="s">
        <v>97</v>
      </c>
    </row>
    <row r="41" spans="3:7" x14ac:dyDescent="0.25">
      <c r="C41" t="s">
        <v>387</v>
      </c>
      <c r="D41" s="4">
        <v>43843</v>
      </c>
      <c r="E41" t="s">
        <v>13</v>
      </c>
      <c r="F41">
        <v>6971</v>
      </c>
      <c r="G41" t="s">
        <v>159</v>
      </c>
    </row>
    <row r="42" spans="3:7" x14ac:dyDescent="0.25">
      <c r="C42" t="s">
        <v>387</v>
      </c>
      <c r="D42" s="4">
        <v>43843</v>
      </c>
      <c r="E42" t="s">
        <v>43</v>
      </c>
      <c r="F42">
        <v>5306</v>
      </c>
      <c r="G42" t="s">
        <v>75</v>
      </c>
    </row>
    <row r="43" spans="3:7" x14ac:dyDescent="0.25">
      <c r="C43" t="s">
        <v>387</v>
      </c>
      <c r="D43" s="4">
        <v>43843</v>
      </c>
      <c r="E43" t="s">
        <v>36</v>
      </c>
      <c r="F43">
        <v>9966</v>
      </c>
      <c r="G43" t="s">
        <v>133</v>
      </c>
    </row>
    <row r="44" spans="3:7" x14ac:dyDescent="0.25">
      <c r="C44" t="s">
        <v>387</v>
      </c>
      <c r="D44" s="4">
        <v>43843</v>
      </c>
      <c r="E44" t="s">
        <v>36</v>
      </c>
      <c r="F44">
        <v>7095</v>
      </c>
      <c r="G44" t="s">
        <v>166</v>
      </c>
    </row>
    <row r="45" spans="3:7" x14ac:dyDescent="0.25">
      <c r="C45" t="s">
        <v>387</v>
      </c>
      <c r="D45" s="4">
        <v>43843</v>
      </c>
      <c r="E45" t="s">
        <v>13</v>
      </c>
      <c r="F45">
        <v>5665</v>
      </c>
      <c r="G45" t="s">
        <v>155</v>
      </c>
    </row>
    <row r="46" spans="3:7" x14ac:dyDescent="0.25">
      <c r="C46" t="s">
        <v>384</v>
      </c>
      <c r="D46" s="4">
        <v>43844</v>
      </c>
      <c r="E46" t="s">
        <v>32</v>
      </c>
      <c r="F46">
        <v>7156</v>
      </c>
      <c r="G46" t="s">
        <v>97</v>
      </c>
    </row>
    <row r="47" spans="3:7" x14ac:dyDescent="0.25">
      <c r="C47" t="s">
        <v>384</v>
      </c>
      <c r="D47" s="4">
        <v>43844</v>
      </c>
      <c r="E47" t="s">
        <v>13</v>
      </c>
      <c r="F47">
        <v>9609</v>
      </c>
      <c r="G47" t="s">
        <v>159</v>
      </c>
    </row>
    <row r="48" spans="3:7" x14ac:dyDescent="0.25">
      <c r="C48" t="s">
        <v>384</v>
      </c>
      <c r="D48" s="4">
        <v>43844</v>
      </c>
      <c r="E48" t="s">
        <v>13</v>
      </c>
      <c r="F48">
        <v>1782</v>
      </c>
      <c r="G48" t="s">
        <v>75</v>
      </c>
    </row>
    <row r="49" spans="3:7" x14ac:dyDescent="0.25">
      <c r="C49" t="s">
        <v>384</v>
      </c>
      <c r="D49" s="4">
        <v>43844</v>
      </c>
      <c r="E49" t="s">
        <v>36</v>
      </c>
      <c r="F49">
        <v>4909</v>
      </c>
      <c r="G49" t="s">
        <v>133</v>
      </c>
    </row>
    <row r="50" spans="3:7" x14ac:dyDescent="0.25">
      <c r="C50" t="s">
        <v>386</v>
      </c>
      <c r="D50" s="4">
        <v>43844</v>
      </c>
      <c r="E50" t="s">
        <v>56</v>
      </c>
      <c r="F50">
        <v>5677</v>
      </c>
      <c r="G50" t="s">
        <v>155</v>
      </c>
    </row>
    <row r="51" spans="3:7" x14ac:dyDescent="0.25">
      <c r="C51" t="s">
        <v>386</v>
      </c>
      <c r="D51" s="4">
        <v>43844</v>
      </c>
      <c r="E51" t="s">
        <v>28</v>
      </c>
      <c r="F51">
        <v>5641</v>
      </c>
      <c r="G51" t="s">
        <v>97</v>
      </c>
    </row>
    <row r="52" spans="3:7" x14ac:dyDescent="0.25">
      <c r="C52" t="s">
        <v>386</v>
      </c>
      <c r="D52" s="4">
        <v>43844</v>
      </c>
      <c r="E52" t="s">
        <v>32</v>
      </c>
      <c r="F52">
        <v>7396</v>
      </c>
      <c r="G52" t="s">
        <v>155</v>
      </c>
    </row>
    <row r="53" spans="3:7" x14ac:dyDescent="0.25">
      <c r="C53" t="s">
        <v>386</v>
      </c>
      <c r="D53" s="4">
        <v>43844</v>
      </c>
      <c r="E53" t="s">
        <v>32</v>
      </c>
      <c r="F53">
        <v>6015</v>
      </c>
      <c r="G53" t="s">
        <v>97</v>
      </c>
    </row>
    <row r="54" spans="3:7" x14ac:dyDescent="0.25">
      <c r="C54" t="s">
        <v>386</v>
      </c>
      <c r="D54" s="4">
        <v>43844</v>
      </c>
      <c r="E54" t="s">
        <v>36</v>
      </c>
      <c r="F54">
        <v>7349</v>
      </c>
      <c r="G54" t="s">
        <v>159</v>
      </c>
    </row>
    <row r="55" spans="3:7" x14ac:dyDescent="0.25">
      <c r="C55" t="s">
        <v>387</v>
      </c>
      <c r="D55" s="4">
        <v>43844</v>
      </c>
      <c r="E55" t="s">
        <v>36</v>
      </c>
      <c r="F55">
        <v>8000</v>
      </c>
      <c r="G55" t="s">
        <v>75</v>
      </c>
    </row>
    <row r="56" spans="3:7" x14ac:dyDescent="0.25">
      <c r="C56" t="s">
        <v>387</v>
      </c>
      <c r="D56" s="4">
        <v>43844</v>
      </c>
      <c r="E56" t="s">
        <v>56</v>
      </c>
      <c r="F56">
        <v>3758</v>
      </c>
      <c r="G56" t="s">
        <v>133</v>
      </c>
    </row>
    <row r="57" spans="3:7" x14ac:dyDescent="0.25">
      <c r="C57" t="s">
        <v>387</v>
      </c>
      <c r="D57" s="4">
        <v>43844</v>
      </c>
      <c r="E57" t="s">
        <v>36</v>
      </c>
      <c r="F57">
        <v>2163</v>
      </c>
      <c r="G57" t="s">
        <v>166</v>
      </c>
    </row>
  </sheetData>
  <mergeCells count="1">
    <mergeCell ref="B2:O2"/>
  </mergeCells>
  <pageMargins left="0.7" right="0.7" top="0.75" bottom="0.75" header="0.3" footer="0.3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E1BEE-6279-40D1-A578-A5C371098A0B}">
  <dimension ref="B2:O5"/>
  <sheetViews>
    <sheetView showGridLines="0" workbookViewId="0">
      <selection activeCell="E11" sqref="E11"/>
    </sheetView>
  </sheetViews>
  <sheetFormatPr baseColWidth="10" defaultColWidth="9.140625" defaultRowHeight="15" x14ac:dyDescent="0.25"/>
  <cols>
    <col min="1" max="1" width="4.85546875" customWidth="1"/>
    <col min="3" max="3" width="19.140625" customWidth="1"/>
    <col min="4" max="4" width="39.42578125" bestFit="1" customWidth="1"/>
  </cols>
  <sheetData>
    <row r="2" spans="2:15" ht="31.5" customHeight="1" thickBot="1" x14ac:dyDescent="0.3">
      <c r="B2" s="10" t="s">
        <v>411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</row>
    <row r="3" spans="2:15" ht="15.75" thickTop="1" x14ac:dyDescent="0.25"/>
    <row r="5" spans="2:15" ht="21" x14ac:dyDescent="0.35">
      <c r="B5" s="3" t="s">
        <v>412</v>
      </c>
    </row>
  </sheetData>
  <mergeCells count="1">
    <mergeCell ref="B2:O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E u 9 U n d U x e a k A A A A 9 Q A A A B I A H A B D b 2 5 m a W c v U G F j a 2 F n Z S 5 4 b W w g o h g A K K A U A A A A A A A A A A A A A A A A A A A A A A A A A A A A h Y + x D o I w G I R f h X S n L Z V B y U 8 Z j J s k J C b G t S k V G q E Y W i z v 5 u A j + Q p i F H U z u e X u v u H u f r 1 B N r Z N c F G 9 1 Z 1 J U Y Q p C p S R X a l N l a L B H c M l y j g U Q p 5 E p Y I J N j Y Z b Z m i 2 r l z Q o j 3 H v s F 7 v q K M E o j c s i 3 O 1 m r V q A P r P / D o T b W C S M V 4 r B / j e E M r y b F M a Z A 5 g x y b b 4 9 m + Y + 2 5 8 Q 1 k P j h l 5 x Z c N i A 2 S 2 Q N 4 X + A N Q S w M E F A A C A A g A 1 E u 9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R L v V I o i k e 4 D g A A A B E A A A A T A B w A R m 9 y b X V s Y X M v U 2 V j d G l v b j E u b S C i G A A o o B Q A A A A A A A A A A A A A A A A A A A A A A A A A A A A r T k 0 u y c z P U w i G 0 I b W A F B L A Q I t A B Q A A g A I A N R L v V J 3 V M X m p A A A A P U A A A A S A A A A A A A A A A A A A A A A A A A A A A B D b 2 5 m a W c v U G F j a 2 F n Z S 5 4 b W x Q S w E C L Q A U A A I A C A D U S 7 1 S D 8 r p q 6 Q A A A D p A A A A E w A A A A A A A A A A A A A A A A D w A A A A W 0 N v b n R l b n R f V H l w Z X N d L n h t b F B L A Q I t A B Q A A g A I A N R L v V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U B A A A A A A A A o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x F b n R y e S B U e X B l P S J R d W V y e U d y b 3 V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+ D p J c / Y p 0 k 6 O s X W x / s 8 A s g A A A A A C A A A A A A A Q Z g A A A A E A A C A A A A D P A T F P q w x B V a n / 2 a Y b h e R m 9 W o F Q W 7 Z J 3 I j q 9 Y 6 4 N 5 9 g A A A A A A O g A A A A A I A A C A A A A D f U t d b l M c l y c D Z I K 1 2 O x C Z X V u 4 j u o b J d V d 0 N 7 n c 0 Z 4 H l A A A A A R A G X x K W H t R w j / I Z + C D 9 e l A Z j B M G p 7 2 N F 0 7 6 M E F v D A a S U n G X T A 5 J T T r D 7 r F 0 k y U e s Q L G Q g + e 4 l j f s 2 u G B S p o s 0 t e X O f f J p 8 n w D y c F O j L z n F U A A A A B l n 9 4 G U m J a T Y M S B t N b D 0 X J b T I c C S i A b l e v k 6 E u J + v w s T / u e 9 e S 5 o j a f u 4 7 7 h V p S 5 S N r F 6 Z g L U / p p x J l I u 6 9 a L N < / D a t a M a s h u p > 
</file>

<file path=customXml/itemProps1.xml><?xml version="1.0" encoding="utf-8"?>
<ds:datastoreItem xmlns:ds="http://schemas.openxmlformats.org/officeDocument/2006/customXml" ds:itemID="{D20F919F-1A6F-46B0-97A8-C790934AC8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Transformar</vt:lpstr>
      <vt:lpstr>Datos de la Web</vt:lpstr>
      <vt:lpstr>Anexar Consultas</vt:lpstr>
      <vt:lpstr>Combinar Consultas</vt:lpstr>
      <vt:lpstr>Despivotizar</vt:lpstr>
      <vt:lpstr>Agrupar datos</vt:lpstr>
      <vt:lpstr>Datos de Formulario Google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gbarruetto</dc:creator>
  <cp:lastModifiedBy>SOLVO</cp:lastModifiedBy>
  <dcterms:created xsi:type="dcterms:W3CDTF">2015-06-05T18:19:34Z</dcterms:created>
  <dcterms:modified xsi:type="dcterms:W3CDTF">2021-05-29T14:48:18Z</dcterms:modified>
</cp:coreProperties>
</file>